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естр недроп_Подзем_вод " sheetId="1" r:id="rId1"/>
    <sheet name="выдан лицен_2015" sheetId="2" r:id="rId2"/>
  </sheets>
  <calcPr calcId="125725"/>
</workbook>
</file>

<file path=xl/calcChain.xml><?xml version="1.0" encoding="utf-8"?>
<calcChain xmlns="http://schemas.openxmlformats.org/spreadsheetml/2006/main">
  <c r="K540" i="1"/>
</calcChain>
</file>

<file path=xl/sharedStrings.xml><?xml version="1.0" encoding="utf-8"?>
<sst xmlns="http://schemas.openxmlformats.org/spreadsheetml/2006/main" count="6660" uniqueCount="4855">
  <si>
    <t>Реестр недропользователей, добывающих пресные подземные воды на территории Удмуртской Республики</t>
  </si>
  <si>
    <t>№№     п/п</t>
  </si>
  <si>
    <t>Юридический адрес организации-недропользователя, фамилия, И. О. руководителя, телефон</t>
  </si>
  <si>
    <t>Номер скважины</t>
  </si>
  <si>
    <t>Лицензия на недрапользование недрами</t>
  </si>
  <si>
    <t>Номер, дата государственной регистрации, основание предоставления</t>
  </si>
  <si>
    <t>дата окончания действия лицензии</t>
  </si>
  <si>
    <t>Сведения об объектах недропользования</t>
  </si>
  <si>
    <t>Местоположение объекта недропользования</t>
  </si>
  <si>
    <t>Данные о прохождении гос. экспертизы запасов (орган, выполнивший экспертизу, апробировавший запасы, выдавший заключение, дата и номер протокола, категория запасов, количество в тыс. м3/сут.)</t>
  </si>
  <si>
    <t>Водоносный горизонт</t>
  </si>
  <si>
    <t>Для питьевого и хозяйственного-питьевого водоснабжения</t>
  </si>
  <si>
    <t>Центральный банк Российской Федерации</t>
  </si>
  <si>
    <t xml:space="preserve"> "Луч" Вавожского района Удмуртской Республики</t>
  </si>
  <si>
    <t>колхоз "Прогрес" Алнашского района</t>
  </si>
  <si>
    <t>Колхоз (сельскохозяйственный приозводственный кооператив) имени Мичурина</t>
  </si>
  <si>
    <t>ООО Санаторий "Варзи-Ятчи"</t>
  </si>
  <si>
    <t>Республиканская больница Вторая Республиканская Психиатрическая больница</t>
  </si>
  <si>
    <t>ОАО Камский завод железобетонных изделий и конструкций</t>
  </si>
  <si>
    <t>ОАО Удмуртнефть</t>
  </si>
  <si>
    <t>ФГУП "Российская телевизионная и радиовещательная сеть"</t>
  </si>
  <si>
    <t xml:space="preserve"> СПК "Луч" Вавожского района Удмуртской Республики</t>
  </si>
  <si>
    <t xml:space="preserve">  СПК "Луч" Вавожского района Удмуртской Республики</t>
  </si>
  <si>
    <t xml:space="preserve">СПК Колхоз "Колос"      </t>
  </si>
  <si>
    <t>ООО Варзи-Ятчинское</t>
  </si>
  <si>
    <t>МУП КомСервис</t>
  </si>
  <si>
    <t xml:space="preserve"> СПК колхоз "Прогрес" Алнашского района</t>
  </si>
  <si>
    <t>СПК колхоз "Молодая Гвардия"</t>
  </si>
  <si>
    <t>СПК Горд Октябрь</t>
  </si>
  <si>
    <t xml:space="preserve">  СПК Молодая гвардия  </t>
  </si>
  <si>
    <t>Колхоз имени Мичурина</t>
  </si>
  <si>
    <t xml:space="preserve">  МУП  "Водоканал"  г. Воткинска                                                                          </t>
  </si>
  <si>
    <t xml:space="preserve"> ООО "Птицефабрика "Глазовская" </t>
  </si>
  <si>
    <t xml:space="preserve">СПК (колхоз) "Удмуртия" Вавожского района Удмуртской Республики  </t>
  </si>
  <si>
    <t xml:space="preserve">ЗАО Технология  </t>
  </si>
  <si>
    <t xml:space="preserve"> СПК  "Горд Октябрь"                                    </t>
  </si>
  <si>
    <t>ООО Восход</t>
  </si>
  <si>
    <t>ООО Газпром трансгаз Чайковский</t>
  </si>
  <si>
    <t>СНТ Дальний</t>
  </si>
  <si>
    <t>ДОАО Спецгазавтотранс ОАО "Газпром"</t>
  </si>
  <si>
    <t>ООО Коммунальные сети</t>
  </si>
  <si>
    <t>ООО ЖКХ Энергия</t>
  </si>
  <si>
    <t>ООО Феникс</t>
  </si>
  <si>
    <t>ООО Удмуртэнергонефть</t>
  </si>
  <si>
    <t>ООО Прогресс</t>
  </si>
  <si>
    <t>ОАО Воткинский завод</t>
  </si>
  <si>
    <t>ООО Тулкым</t>
  </si>
  <si>
    <t>ЗАО Развитие</t>
  </si>
  <si>
    <t>СПК Сергинский</t>
  </si>
  <si>
    <t>ЗАО Огнезащита и теплоизоляция</t>
  </si>
  <si>
    <t>ООО РС-Сервис</t>
  </si>
  <si>
    <t>ГУП Рыбхоз "Пихтовка"</t>
  </si>
  <si>
    <t>ООО СХП "Жуе - Можга"</t>
  </si>
  <si>
    <t>СПК колхоз "Прогресс"</t>
  </si>
  <si>
    <t>ООО Жилкомснаб</t>
  </si>
  <si>
    <t>ООО Решительный</t>
  </si>
  <si>
    <t>ООО НПП "СИГМА"</t>
  </si>
  <si>
    <t>ООО ВЗТМ</t>
  </si>
  <si>
    <t>427796, УР, с. Варзи-Ятчи, главный врач Соловьева Л.Н., т. (34150) 2-13-18.</t>
  </si>
  <si>
    <t>427527, п. Заречный, главный врач Главатских В.С., т. (34166) 7-42-46.</t>
  </si>
  <si>
    <t>427260, п. Ува, ул. Механизаторов, 6, директор Дядькин И.В., т. (34130) 5-19-97.</t>
  </si>
  <si>
    <t xml:space="preserve">председатель Каримов Р.М., юрид.адрес: 426008, г, Ижевск, ул. Красноармейская, 159, тел 48-40-69, факс (34145) 5-09-15, </t>
  </si>
  <si>
    <t>исполнительный директор  Стрельник М.В., юрид. адрес: 427413,Удмуртская Республика, п. Новый,  ул.Построечная, д.5, тел. (34145) 7-24-86, 7-21-6, факс 7-21-00</t>
  </si>
  <si>
    <t>426057, г. Ижевск, ул. Красноармейская, 182, т. (3412) 78-54-24.</t>
  </si>
  <si>
    <t>129515, г. Москва, ул. Ак. Королева, 13, тел.(495) 923-58-20, Ген. Директор скляр Г.И.</t>
  </si>
  <si>
    <t xml:space="preserve">427301, Вавожский район, д. Гурезь-Пудга, т. 5-83-34, 5-10-34.
Председатель Чайников Н.Л.
</t>
  </si>
  <si>
    <t xml:space="preserve">427410, г. Воткинск, ул. Победы, 2
Ген. директор Шмелев В.Е.
427410, г. Воткинск, ул. Победы, 2
427410, г. Воткинск, ул. Победы, 2
Ген. директор Шмелев В.Е.
</t>
  </si>
  <si>
    <t xml:space="preserve">427320, Вавожский район, д. Новая Бия, ул. Школьная, т. 5-01-38, 5-01-37.
Председатель В.А. Красильников
</t>
  </si>
  <si>
    <t xml:space="preserve">427896, Алнашский район, с. Варзи-Ятчи, ул. Н.С. Байтерякова, 19а, т. (250) 3-25-24.  Директор Зиновьев Ю.А.
</t>
  </si>
  <si>
    <t xml:space="preserve">427880, с. Алнаши, ул. Ленина, 60, 
т. 2-12-39, 2-18-69. Директор Вотинцев Ю.В.
</t>
  </si>
  <si>
    <t xml:space="preserve">427891, Алнашский район, д. Удмуртский Тоймобаш, т. 239-6-15-15.
Председатель В.Н. Лебедев.
</t>
  </si>
  <si>
    <t>427328, Вавожский район, д. Зямбайгурт, ул. Центральная, т. 255-5-91-24,   Председатель В.Е. Калинин</t>
  </si>
  <si>
    <t>427886, Алнашский район, с. Нижнее Асаново, т. 250-6-22-32,  Председатель  М.А. Крылов</t>
  </si>
  <si>
    <t>427253, Вавожский район, д. Зяглуд-Какся, т. 255-6-52-24.    Председатель Л.Н. Кузьмин.</t>
  </si>
  <si>
    <t>427328, Вавожский район, д. Зям-байгурт, ул. Центральная, т. 255-5-91-24,   Председатель В.Е. Калинин</t>
  </si>
  <si>
    <t xml:space="preserve">427436, г. Воткинск, ул. Королева, 24, т. 245-3-3440.
Директор Курушин А.М.
</t>
  </si>
  <si>
    <t xml:space="preserve">427620, г. Глазов, ул. Удмуртская, 63, тел. 3-85-55.
Генеральный директор Абашеев И.Г.
</t>
  </si>
  <si>
    <t xml:space="preserve">427313, Вавожский район, д. Большое Волково, тел. 255-6-31-43.
Председатель А.С. Юшков
</t>
  </si>
  <si>
    <t xml:space="preserve">427430, г. Воткинск, ул. Торфозаводская, 14, т. 245-4-13-25.
Директор Артеменко В.М.
</t>
  </si>
  <si>
    <t xml:space="preserve">427312, Вавожский район, д. Зяглуд-Какся, ул. Майская, 31, тел.: 255-6-52-24, 6-52-21.
Председатель Л.Н. Кузьмин
</t>
  </si>
  <si>
    <t>Удмуртская Республика, 427528, Ба-лезинский район, д. Исаково, ул. Со-ветская, 11, тел.: 6-82-54, Директор Л.А. Каркина</t>
  </si>
  <si>
    <t>Пермский край, 617760, г. Чайков-ский, Приморский бульвар, 30, тел.: 34241-3-36-83, Генеральный дирек-тор В.А. Чичелов</t>
  </si>
  <si>
    <t>Удмуртская Республика, 427415, Воткинский район, с. Июльское, Июльское лесничество Воткинского межлесхоза, тел.: 21-79-10, Председатель Т.П. пенкина</t>
  </si>
  <si>
    <t xml:space="preserve">Удмуртская Республика, 426039, г. Ижевск, ул. Воткинское шоссе, 182, тел.: 21-85-66, генеральный директор В.А. Тумаев
</t>
  </si>
  <si>
    <t>Генеральный директор - Рейтенбах В.Е., юр.адрес: Удмуртская Республика, 427413, Воткинский район, п. Новый, ул. Центральная, 9, тел.: (34145) 72-279, 72-458.</t>
  </si>
  <si>
    <t xml:space="preserve"> генеральный директор - Кошкин В.П., юр.адрес: Удмуртская Республика, 427415, Воткинский район, с. Июльское, ул. Молодежная, 2, тел.: (34145) 95-133.</t>
  </si>
  <si>
    <t xml:space="preserve"> генеральный директор - А.Г. Варламов, юр.адрес: Удмуртская Республика, 427429, Воткинский район, д. Гавриловка, ул. Дружбы, 11, тел.: (34145) 6-67-03, 6-68-03.</t>
  </si>
  <si>
    <t>Управляющий организации ООО "РН-Энерго" в лице Донцова А.Е., действующего на основании доверенности № 68-юр от 01.04.2009г., юр.адрес: Удмуртская Республика, 426039, г. Ижевск, ул. Новосмирновская, 19, тел.: (3412) 48-37-17, факсс: 48-39-12.</t>
  </si>
  <si>
    <t>генеральный директор  - Кошкин В.П.,  юр.адрес: Удмуртская Республика, 427415, Воткинский район, с. Июльское, ул. Молодежная, 2, тел.: (34145) 9-51-33, ф. 9-51-33.</t>
  </si>
  <si>
    <t>директор - Урасинов П.В., юр.адрес: 427524, Удмуртская Республика,  Балезинский район, с. Юнда, ул., Центральная, д. 42, тел.: 34166 7-11-10.</t>
  </si>
  <si>
    <t>генеральный директор  - Кошкин В.П.,  юр.адрес: Удмуртская Республика, Воткинский район, с. Июльское, ул. Молодежная, д. 2, тел.: (34145) 9-51-33, ф. 9-51-33.</t>
  </si>
  <si>
    <t>генеральный директор  Толмачев В.Г.,  юр.адрес: Удмуртская Республика, 427430, г. Воткинск, ул. Кирова, д. 2, тел.: (34145) 6-52-51</t>
  </si>
  <si>
    <t>генеральный директор  - Толмачев В.Г.,  юр.адрес: Удмуртская Республика, 427430, г. Воткинск, ул. Кирова, д. 2, тел.: (34145) 6-53-53</t>
  </si>
  <si>
    <t>директор  - Новикова Л.В.,  юр.адрес: 427880, Удмуртская Республика, Алнашский район, с. Алнаши, ул. Межевая, д. 2, тел.: (34150) 3-18-69, ф. 3-12-39.</t>
  </si>
  <si>
    <t>директор - Сунцов О.А., юр.адрес: 427528, Удмуртская Республика, Балезинский район, д.Исаково, ул. Труда, д. 1, тел. (34166) 6-82-10, 6-82-19</t>
  </si>
  <si>
    <t>председатель - Савин  Н.А., юр.адрес: 427545, Удмуртская Республика, Балезинский район, с.Сергино, ул. Советская,  д. 4     т. (34166) 5-51-66,  5-51-16,   факс 5-51-17</t>
  </si>
  <si>
    <t>председатель - Савин  Н.А., юр.адрес: 427545, Удмуртская Республика, Балезинский район, с.Сергино, ул. Советская,  д. 4,    т. (34166) 5-51-66,  5-51-16,   факс 5-51-18</t>
  </si>
  <si>
    <t>председатель - Савин  Н.А., юр.адрес: 427545, Удмуртская Республика, Балезинский район, с.Сергино, ул. Советская,  д. 4     т. (34166) 5-51-66,  5-51-16,   факс 5-51-18</t>
  </si>
  <si>
    <t>директор - Зуев В.В., юр.адрес: 427412, Удмуртская Республика, Воткинский район, д.Кварса, ул. Железнодорожная, д. 60  тел. /факс (34145) 9-31-25</t>
  </si>
  <si>
    <t>генеральный директор - Кузьмин  В.А., юр.адрес: 427430, Удмуртская Республика, г. Воткинск,  ул. Гагарина,  д. 30,  тел. (34145) 5-10-62, факс 5-12-60</t>
  </si>
  <si>
    <t>генеральный директор - Кузьмин  В.А., юр.адрес: 427430, Удмуртская Республика, г. Воткинск,  ул. Гагарина,  д. 30, тел. (34145) 5-10-62, 5-12-60</t>
  </si>
  <si>
    <t>генеральный директор - Кузьмин  В.А., юр.адрес: 427430, Удмуртская Республика, г. Воткинск,  ул. Гагарина,  д. 30 ,  тел. (34145) 5-10-62, 5-12-60</t>
  </si>
  <si>
    <t>генеральный директор - Кузьмин  В.А., юр.адрес: 427431, Удмуртская Республика, г. Воткинск,  ул. Гагарина,  д. 30    тел. (34145) 5-10-62,  факс 5-12-60</t>
  </si>
  <si>
    <t>председатель - Савин  Н.А., юр.адрес: 427545, Удмуртская Республика, Балезинский район, с. Сергино, ул. Советская,  д. 4     т. (34166) 5-51-66,  5-51-16,   факс 5-51-18</t>
  </si>
  <si>
    <t>директор  - Крылов Г.С.,  юр.адрес: 427425, Удмуртская Республика, Воткинский район, с. Пихтовка, ул. Центральная д. 8, тел.: (34145) 7-31-23, 7-31-18, факс (34145) 7-31-31.</t>
  </si>
  <si>
    <t>директор - Колзин  В.С., юр.адрес: 427326, Удмуртская Республика, Вавожский район, д. Дубровка, ул. Новая, д. 2, тел./факс: (34155) 5-52-42</t>
  </si>
  <si>
    <t>директор - Колзин  В.С., юр.адрес: 427326, Удмуртская Республика, Вавожский район, д. Дубровка, ул. Новая, д. 2, тел. /факс (34155) 5-52-42</t>
  </si>
  <si>
    <t>директор - Колзин  В.С., юр.адрес: 427326, Удмуртская Республика, Вавожский район, д. Дубровка, ул. Новая, д. 2, тел. /факс: (34155) 5-52-42</t>
  </si>
  <si>
    <t>директор - Колзин  В.С., юр.адрес: 427300, Удмуртская Республика, Вавожский район, д. Жуе - Можга, ул. Заречная, д. 35, тел./факс (34155) 5-52-42</t>
  </si>
  <si>
    <t>председатель - Лебедев  В.Н., юр.адрес: 427891, Удмуртская Республика, Алнашский район,                                         д .Удмуртский Тоймобаш,    тел. (34150) 6-15-15, 6-15-15</t>
  </si>
  <si>
    <t>директор - Батурин А.И., юр.адрес: 427395, Удмуртская Республика, Сюмсинский район, с. Орловское, ул.Ленина, д. 7      тел.(34152) 5-12-52, факс 5-11-95</t>
  </si>
  <si>
    <t>директор  Ганьков В.Л., юр.адрес: 427893, Удмуртская Республика, Алнашский район, д. Азаматово, Школьный переулок, д. 7, тел./факс:(34152) 6-13-4, 6-13-18</t>
  </si>
  <si>
    <t>директор - Ганьков В.Л., юр.адрес: 427893, Удмуртская Республика, Алнашский район, д. Азаматово, Школьный переулок, д. 7, тел./факс:(34152) 6-13-4, 6-13-18</t>
  </si>
  <si>
    <t>директор Тарасов В.Г., юр.адрес: 427430,  г. Воткинск, ул.Мира, 1-А, тел.(34145) 5-25-76, тел./факс 5-25-73</t>
  </si>
  <si>
    <t xml:space="preserve"> директор  Вдовина О.В.,  юр. адрес: 427411, Удмуртская Республика, Воткинский район, д.Кварса, ул. Железнодорожная, д. 62 , тел.(34145) 51-82-89</t>
  </si>
  <si>
    <t>генеральный директор - Толмачев В.Г., юр.адрес: 427430, Удмуртская Республика,  г. Воткинск, ул. Кирова, д. 2, тел./факс (34145) 6-52-02</t>
  </si>
  <si>
    <t>2315, 2316, 47732.</t>
  </si>
  <si>
    <t>2083, 63396</t>
  </si>
  <si>
    <t>3278</t>
  </si>
  <si>
    <t>3279</t>
  </si>
  <si>
    <t>32946</t>
  </si>
  <si>
    <t>5005</t>
  </si>
  <si>
    <t>70556</t>
  </si>
  <si>
    <t>77275</t>
  </si>
  <si>
    <t>проектир. скв</t>
  </si>
  <si>
    <t>18вв</t>
  </si>
  <si>
    <t>47771, 2567.</t>
  </si>
  <si>
    <t>1365, 2007, 2493, 3253.</t>
  </si>
  <si>
    <t>проект.скв.</t>
  </si>
  <si>
    <t>2824, 2412, 2401 - резервн.</t>
  </si>
  <si>
    <t>47766, 3112, 1866.</t>
  </si>
  <si>
    <t>2946, 2583, 784 (резервн.)</t>
  </si>
  <si>
    <t>гр. 1, 2.</t>
  </si>
  <si>
    <t>1206, 1921.</t>
  </si>
  <si>
    <t>2781.</t>
  </si>
  <si>
    <t>2944, 2018.</t>
  </si>
  <si>
    <t>гр. 2850, 1207, 2048, 1506.</t>
  </si>
  <si>
    <t>гр. 1669, 2856, 3026, 3032.</t>
  </si>
  <si>
    <t>43 Бл</t>
  </si>
  <si>
    <t>гр. 1918, 2336.</t>
  </si>
  <si>
    <t xml:space="preserve">гр. 1657, 1453, 2418. </t>
  </si>
  <si>
    <t>12вт</t>
  </si>
  <si>
    <t>1287а</t>
  </si>
  <si>
    <t>103, 72222.</t>
  </si>
  <si>
    <t>26-вт, 27-вт</t>
  </si>
  <si>
    <t>гр. 58522, 58523, 58524, 58525, 77479.</t>
  </si>
  <si>
    <t>гр. 3136, 3275а, 3276 (резервная)</t>
  </si>
  <si>
    <t>гр. 1442, 2849, 63392</t>
  </si>
  <si>
    <t>63342, 1211</t>
  </si>
  <si>
    <t>гр. 1171, 2848</t>
  </si>
  <si>
    <t>1498, 2992.</t>
  </si>
  <si>
    <t>1427, 63391.</t>
  </si>
  <si>
    <t>гр.: 11776, 11773, 11740, 25968; резервные - 11775, 15328, 25844, 25850, 11719, 11774, 15325, 11797, 11742</t>
  </si>
  <si>
    <t>гр.: 668А, 952, 2383.</t>
  </si>
  <si>
    <t>гр.: 2590, 63320.</t>
  </si>
  <si>
    <t>434, 469</t>
  </si>
  <si>
    <t>проектир.  скв.</t>
  </si>
  <si>
    <t>2830, 61257</t>
  </si>
  <si>
    <t>1998, 2290, 2291</t>
  </si>
  <si>
    <t>гр.: 2118, 37585, 68841, 237</t>
  </si>
  <si>
    <t>1245, 2691</t>
  </si>
  <si>
    <t>39955, А-99</t>
  </si>
  <si>
    <t xml:space="preserve">Алнашский район, д. Варзи-Ятчи </t>
  </si>
  <si>
    <t xml:space="preserve">Балезинский район, п. Заречный </t>
  </si>
  <si>
    <t xml:space="preserve">Вавожский район, с. Вавож </t>
  </si>
  <si>
    <t xml:space="preserve">Воткинский район, 0,6 км южнее д. Красная горка  </t>
  </si>
  <si>
    <t>Воткинский район, г. Воткинск</t>
  </si>
  <si>
    <t xml:space="preserve">Воткинский район, п. Новый  </t>
  </si>
  <si>
    <t xml:space="preserve">Воткинский район, в 2 км юго-восточнее с. Новомалиновка, Мишкинское месторождение нефти </t>
  </si>
  <si>
    <t>Воткинский район, Лиственское  месторождение нефти</t>
  </si>
  <si>
    <t>Воткинский район, Мишкинское месторождение нефти</t>
  </si>
  <si>
    <t>Воткинский район, Гремихинское месторождение нефти , куст № 36.</t>
  </si>
  <si>
    <t xml:space="preserve">Балезинский район, 0,8 км восточнее д. Бурино  </t>
  </si>
  <si>
    <t xml:space="preserve">Вавожский район, д. Большая Докья  </t>
  </si>
  <si>
    <t xml:space="preserve">Вавожский район, д. Кайшур  </t>
  </si>
  <si>
    <t xml:space="preserve">Вавожский район, д. Уе-Докья  </t>
  </si>
  <si>
    <t xml:space="preserve">Вавожский район, д. Гурезь-Пудга  </t>
  </si>
  <si>
    <t xml:space="preserve">Вавожский район,  д. Пужмоил  </t>
  </si>
  <si>
    <t xml:space="preserve">Вавожский район, д. Новое Водзимонье </t>
  </si>
  <si>
    <t xml:space="preserve">Вавожский район, с. Водзимонье </t>
  </si>
  <si>
    <t xml:space="preserve">Вавожский район, д. Новая Бия </t>
  </si>
  <si>
    <t xml:space="preserve">Вавожский район, д.Чудзялуд </t>
  </si>
  <si>
    <t xml:space="preserve">Вавожский район, д. Валадор </t>
  </si>
  <si>
    <t xml:space="preserve">Алнашский район, д. Юмьяшур </t>
  </si>
  <si>
    <t xml:space="preserve">Алнашский район, с. Варзи-Ятчи </t>
  </si>
  <si>
    <t xml:space="preserve">Алнашский район, ст. Алнаши  </t>
  </si>
  <si>
    <t xml:space="preserve">Алнашский район, д. Дятлево  </t>
  </si>
  <si>
    <t xml:space="preserve">Алнашский район, д. Чумали  </t>
  </si>
  <si>
    <t>Алнашский район, д. Удмуртский Тоймобаш</t>
  </si>
  <si>
    <t xml:space="preserve">Алнашский район, д. Верхняя Тойма  </t>
  </si>
  <si>
    <t xml:space="preserve">Вавожский район, д. Старая Бия </t>
  </si>
  <si>
    <t>Алнашский район, д.д. Арляново, Кучеряново Алнашского района</t>
  </si>
  <si>
    <t xml:space="preserve">Алнашский район, д. Удмуртское Кизеково  </t>
  </si>
  <si>
    <t xml:space="preserve">Вавожский район, д. Зяглуд-Какся  </t>
  </si>
  <si>
    <t xml:space="preserve">Вавожский район, д. Малый-Зязлуд </t>
  </si>
  <si>
    <t xml:space="preserve">Алнашский район, с. Нижне Асаново  </t>
  </si>
  <si>
    <t xml:space="preserve">Вавожский район, д. Зямбайгурт  </t>
  </si>
  <si>
    <t xml:space="preserve">Балезинский район, д. Битчимшур  </t>
  </si>
  <si>
    <t>Вавожский район, д. Березек Вавожского района</t>
  </si>
  <si>
    <t xml:space="preserve">Вавожский район, д. Чемошур-Докья  </t>
  </si>
  <si>
    <t xml:space="preserve">Вавожский район, д. Макарово  </t>
  </si>
  <si>
    <t xml:space="preserve">Вавожский район, д. Большое Волково  </t>
  </si>
  <si>
    <t xml:space="preserve">Вавожский район, на территории урочища  Геориевское, в 1,5 км юго-восточнее д. Зяглуд-Какся  </t>
  </si>
  <si>
    <t xml:space="preserve">Балезинский район, д. Исаково  </t>
  </si>
  <si>
    <t xml:space="preserve">Воткинский район, 2 км юго-восточнее д. Гавриловка </t>
  </si>
  <si>
    <t xml:space="preserve">Воткинский район, в 3,5 км северо-восточнее с. Июльское </t>
  </si>
  <si>
    <t xml:space="preserve">Воткинский район, в 1,5 км южнее д. Забегаево </t>
  </si>
  <si>
    <t>Воткинский район, на восточной окраине с. Ильское  Удмуртской Республики</t>
  </si>
  <si>
    <t>Воткинский район, на северо-восточной ораине д. Гавриловка  Удмуртской Республики</t>
  </si>
  <si>
    <t>г. Воткинск Удмуртской Республики</t>
  </si>
  <si>
    <t>Воткинский район, д. Болгуры Удмуртской Республики</t>
  </si>
  <si>
    <t>Воткинский район, д. Верхне-Позимь Удмуртской Республики</t>
  </si>
  <si>
    <t>Воткинский район, д. Романово Удмуртской Республики</t>
  </si>
  <si>
    <t>Воткинский район, на северной окраине д. Новосоломенники Удмуртской Республики</t>
  </si>
  <si>
    <t>Воткинский район, д. Кукуи Удмуртской Республики</t>
  </si>
  <si>
    <t>Балезинский район, в 1,5 км севернее с. Юнда, в 0,75 км южнее д. Ягошур  Удмуртской Республики</t>
  </si>
  <si>
    <t>Воткинский район, д. Катыши Удмуртской Республики</t>
  </si>
  <si>
    <t>Воткинский район, д. Черная  Удмуртской Республики</t>
  </si>
  <si>
    <t>Воткинский район, д. Кудрино  Удмуртской Республики</t>
  </si>
  <si>
    <t>Воткинский район Удмуртской Республики</t>
  </si>
  <si>
    <t>Воткинский район, с. Светлое  Удмуртской Республики</t>
  </si>
  <si>
    <t>Алнашский район, д. Азаматово Удмуртской Республики</t>
  </si>
  <si>
    <t>Алнашский район, с. Варзи-Ятчи Удмуртской Республики</t>
  </si>
  <si>
    <t>Алнашский район, д. Байтериково Удмуртской Республики</t>
  </si>
  <si>
    <t>Алнашский район, д. Вязовка Удмуртской Республики</t>
  </si>
  <si>
    <t>Алнашский район, д. Шайтаново Удмуртской Республики</t>
  </si>
  <si>
    <t>Балезинский район, д. Ушур Удмуртской Республики</t>
  </si>
  <si>
    <t>Балезинский район, с. Сергино  Удмуртской Республики</t>
  </si>
  <si>
    <t>Балезинский район, д.Шарпа  Удмуртской Республики</t>
  </si>
  <si>
    <t>Балезинский район, д. Афонино  Удмуртской Республики</t>
  </si>
  <si>
    <t>Воткинский район, д. Кварса  Удмуртской Республики</t>
  </si>
  <si>
    <t xml:space="preserve">Воткинский район, с.Кельчино Удмуртской Республики </t>
  </si>
  <si>
    <t xml:space="preserve">Воткинский район, д.Большая Кивара Удмуртской Республики </t>
  </si>
  <si>
    <t xml:space="preserve">Воткинский  район, на южной окраине д.Осиновка Удмуртской Республики </t>
  </si>
  <si>
    <t>Воткинский район, д. Пихтовка Удмуртской Республики</t>
  </si>
  <si>
    <t xml:space="preserve">Балезинский  район, д. Кипрята Удмуртской Республики </t>
  </si>
  <si>
    <t xml:space="preserve">Воткинский район, с. Пихтовка Удмуртской Республики </t>
  </si>
  <si>
    <t>Вавожский район, д. Дубровка Удмуртской Республики</t>
  </si>
  <si>
    <t>Вавожский район, д. Тыловыл - Пельга Удмуртской Республики</t>
  </si>
  <si>
    <t>Вавожский район, д. Старое Жуе Удмуртской Республики</t>
  </si>
  <si>
    <t>Вавожский район, в северной части с. Вавож  Удмуртской Республики</t>
  </si>
  <si>
    <t>Алнашский район,  в д. Удмуртский Вишур, д. Шубино, д. Удмурт - Тоймобаш Удмуртской Республики</t>
  </si>
  <si>
    <t>Сюмсинский район, в с. Орловское Удмуртской Республики</t>
  </si>
  <si>
    <t>Алнашский район,  в д. Кузюмово Удмуртской Республики</t>
  </si>
  <si>
    <t>Алнашский район,  на западной окраине д. Чемошур - Куюк Удмуртской Республики</t>
  </si>
  <si>
    <t xml:space="preserve"> в 2,5 км восточнее г. Воткинска Удмуртской Республики</t>
  </si>
  <si>
    <t xml:space="preserve">Воткинский  район, на восточной окраине д. Кварса  Удмуртской Республики </t>
  </si>
  <si>
    <t>Воткинский район,  в 1,5 км юго-восточнее с.Камское Удмуртской Республики</t>
  </si>
  <si>
    <t>казанские отложения верхней перми</t>
  </si>
  <si>
    <t>нижнетатарский подъярус верхней перми</t>
  </si>
  <si>
    <t>верхнеказанский подъярус верхней перми</t>
  </si>
  <si>
    <t>нижнеуржумская  и верхнеказанская карбонатно-терригенные свиты средней перми</t>
  </si>
  <si>
    <t>нижнеуржумский карбонатно-терригенный водоносный комплекс средней перми</t>
  </si>
  <si>
    <t>верхнепермский (нижнетатарский)</t>
  </si>
  <si>
    <t>уржумские и верхнеказанские карбонатно-терригенные отложения средней перми</t>
  </si>
  <si>
    <t>нижнетатарские отложения верхней перми</t>
  </si>
  <si>
    <t>слободской терригенный комплекс средней перми</t>
  </si>
  <si>
    <t xml:space="preserve">верхнепермский (верхнеказанский) водоносный комплекс </t>
  </si>
  <si>
    <t xml:space="preserve">верхнепермский (нижнетатарский) водоносный комплекс </t>
  </si>
  <si>
    <t xml:space="preserve">верхнепермский (верхнеказанский) </t>
  </si>
  <si>
    <t xml:space="preserve">верхнепермский (казанский) </t>
  </si>
  <si>
    <t>верхнепермский (казанский)</t>
  </si>
  <si>
    <t>верхнепермский (верхнетатарский)</t>
  </si>
  <si>
    <t xml:space="preserve">верхнепермский (нижнетатарский) </t>
  </si>
  <si>
    <t>белебеевский терригенный комплекс и нижнетатарская карбонатно-терригенная свита средней перми</t>
  </si>
  <si>
    <t>казанский водоносный комплекс средней перми</t>
  </si>
  <si>
    <t>уржумский терригеный комплекс</t>
  </si>
  <si>
    <t>белебеевкий терригенный комплекс</t>
  </si>
  <si>
    <t xml:space="preserve">среднепермский нижнеуржумский водоносный комплекс </t>
  </si>
  <si>
    <t>нижнеуржумские отложения средней перми</t>
  </si>
  <si>
    <t xml:space="preserve">среднепермский верхнеуржумский водоносный комплекс </t>
  </si>
  <si>
    <t xml:space="preserve">среднепермский верхнеказанский водоносный комплекс </t>
  </si>
  <si>
    <t xml:space="preserve">нижнеуржумский водоносный комплекс </t>
  </si>
  <si>
    <t xml:space="preserve">среднепермские отложения (верхнеказанский и нижнеуржумский подъярусы) </t>
  </si>
  <si>
    <t>среднепермские нижнеуржумские отложения</t>
  </si>
  <si>
    <t>верхнеказанские отложения средней перми</t>
  </si>
  <si>
    <t>нижнеуржумский и верхнеказанский ярусы  средней перми</t>
  </si>
  <si>
    <t>220</t>
  </si>
  <si>
    <t>100</t>
  </si>
  <si>
    <t>89</t>
  </si>
  <si>
    <t>31,5</t>
  </si>
  <si>
    <t>6,3</t>
  </si>
  <si>
    <t>7,4</t>
  </si>
  <si>
    <t>9,6</t>
  </si>
  <si>
    <t>Максимально допустимый водоотбор, куб./сут.</t>
  </si>
  <si>
    <t>Территориальный отдел ГУ ГКЗ по УР ППВ № 4 от 31.08.05 Санаторий "Варзи-Ятчи" В-0.6110;</t>
  </si>
  <si>
    <t>ТКЗ Удмуртнедра №20(В)-2011 от 10.11.11/ Красногоркинский, 3278 В-0.1000;</t>
  </si>
  <si>
    <t>ТКЗ Удмуртнедра №17(В)-2012 от 09.08.12/ Новый, скв. 3279 С1-0.0890;</t>
  </si>
  <si>
    <t>ТКЗ Удмуртнедра №12(В)-2009 от 20.03.09/ Лиственский, скв. 70556 В-0.0074;</t>
  </si>
  <si>
    <t>ТКЗ при ГУПР по Нижегородской области ППВ №69 от 02.03.2004/Автономный эксплуатационный участок скв. 5005 А-0.0063;</t>
  </si>
  <si>
    <t>ТКЗ Удмуртнедра №9(В)-2008 от 18.09.08/ Воткинский-I В-0.0315;</t>
  </si>
  <si>
    <t>Департамент по недропользованию по Приволжскому ФО №53-ПМ от 14.11.2014 "Гремихинский, скважина № 77275" В-0.0096</t>
  </si>
  <si>
    <t>ТКЗ Удмуртнедра №12(В)-2011 от 12.07.11/ Буринский, скв. 50954 В-0.0014;</t>
  </si>
  <si>
    <t>ТКЗ Удмуртнедра № 8 (В)-2013 от 26.03.2013/ Гавриловский, скв. 26вт, 27вт В-0.0300; С1-0.1480;</t>
  </si>
  <si>
    <t>Департамент по недропользованию по Приволжскому ФО №65-ПМ от 11.02.2015, Кварсинский, скважина № Б2113 В-0.0100</t>
  </si>
  <si>
    <t xml:space="preserve">ТКЗ Удмуртнедра № 10 (В)-2013 от 23.04.2013/ Нововоткинский, скв. 3136, В-0.1500; </t>
  </si>
  <si>
    <t>ТКЗ Удмуртнедра №32(В) -2013 от 13.11.2013 "Воткинский, скв. 18946" В-0.3900;</t>
  </si>
  <si>
    <t>ТКЗ Удмуртнедра № 7(В)-2013 от 04.03.2013 Воткинский,скв. 66979 С1-0.1000;</t>
  </si>
  <si>
    <t>ГКЗ Роснедра ППВ №2898 от 23.11.12 Шарканское/ В-0.0020;</t>
  </si>
  <si>
    <t>ГКЗ Роснедра ТПВ №2652 от 16.12.11 Приречное/ В-0.1000;</t>
  </si>
  <si>
    <t>ГКЗ Роснедра ППВ №2898 от 23.11.12 Люзбянское/ В-0.0450;</t>
  </si>
  <si>
    <t>Департамент по недропользованию по Приволжскому ФО №61-ПМ от 23.01.2015 Камский, скв.50вт, С1-0.0800</t>
  </si>
  <si>
    <t>ИЖВ 00991 ВЭ, 16.05.2006</t>
  </si>
  <si>
    <t>ИЖВ 01659 ВЭ, 28.09.2011</t>
  </si>
  <si>
    <t>ИЖВ 00995 ВЭ, 16.05.2006</t>
  </si>
  <si>
    <t>ИЖВ 01002 ВЭ, 16.05.2006</t>
  </si>
  <si>
    <t>ИЖВ 01752 ВЭ, 16.05.2012</t>
  </si>
  <si>
    <t>ИЖВ 01753 ВЭ, 16.05.2012</t>
  </si>
  <si>
    <t>ИЖВ 00731 ВЭ, 10.06.2004</t>
  </si>
  <si>
    <t>ИЖВ 01611 ВЭ, 23.06.2011</t>
  </si>
  <si>
    <t>ИЖВ 01610 ВЭ, 23.06.2011</t>
  </si>
  <si>
    <t>ИЖВ 01609 ВЭ, 23.06.2011</t>
  </si>
  <si>
    <t>ИЖВ 01608 ВЭ, 23.06.2011</t>
  </si>
  <si>
    <t>ИЖВ 01607 ВЭ, 23.06.2011</t>
  </si>
  <si>
    <t>ИЖВ 01107 ВЭ, 12.10.2006</t>
  </si>
  <si>
    <t>ИЖВ 01108 ВЭ, 12.10.2006</t>
  </si>
  <si>
    <t>ИЖВ 01109 ВЭ, 12.10.2006</t>
  </si>
  <si>
    <t>ИЖВ 01155 ВЭ, 01.12.2006</t>
  </si>
  <si>
    <t>ИЖВ 01156 ВЭ, 01.12.2006</t>
  </si>
  <si>
    <t>ИЖВ 01704 ВЭ, 23.01.2012</t>
  </si>
  <si>
    <t>ИЖВ 01206 ВЭ, 12.02.2007</t>
  </si>
  <si>
    <t xml:space="preserve"> ИЖВ 00608 ВЭ, 30.05.2002</t>
  </si>
  <si>
    <t>ИЖВ 01650 ВЭ, 21.09.2011</t>
  </si>
  <si>
    <t>ИЖВ 01324 ВЭ, 02.04.2008</t>
  </si>
  <si>
    <t>ИЖВ 01558 ВЭ, 24.02.2011</t>
  </si>
  <si>
    <t>ИЖВ 01660 Вэ, 28.09.2011</t>
  </si>
  <si>
    <t>ИЖВ 01661 ВЭ, 28.09.2011</t>
  </si>
  <si>
    <t>ИЖВ 00940 ВЭ, 30.12.2005</t>
  </si>
  <si>
    <t>ИЖВ 01680 ВЭ, 21.11.2011</t>
  </si>
  <si>
    <t>ИЖВ 01088 ВЭ, 01.12.2006</t>
  </si>
  <si>
    <t>ИЖВ 01089 ВЭ, 01.12.2006</t>
  </si>
  <si>
    <t>ИЖВ 01692 ВЭ, 26.12.2011</t>
  </si>
  <si>
    <t>ИЖВ 01693 ВЭ, 26.12.2011</t>
  </si>
  <si>
    <t>ИЖВ 01694 ВЭ, 26.12.2011</t>
  </si>
  <si>
    <t>ИЖВ 01696 ВЭ, 26.12.2011</t>
  </si>
  <si>
    <t>ИЖВ 01125 ВЭ, 20.11.2006</t>
  </si>
  <si>
    <t>ИЖВ 01126 ВЭ, 20.11.2006</t>
  </si>
  <si>
    <t>ИЖВ 01259 ВЭ, 09.07.2007</t>
  </si>
  <si>
    <t>ИЖВ 00962 ВЭ, 09.03.2006</t>
  </si>
  <si>
    <t>ИЖВ 00963 ВЭ, 09.03.2006</t>
  </si>
  <si>
    <t>ИЖВ 00964 ВЭ, 09.03.2006</t>
  </si>
  <si>
    <t>ИЖВ 00965 ВЭ, 09.03.2006</t>
  </si>
  <si>
    <t>ИЖВ 00966 ВЭ, 09.03.2006</t>
  </si>
  <si>
    <t>ИЖВ 01239 ВЭ, 19.04.2007</t>
  </si>
  <si>
    <t>ИЖВ 01240 ВЭ, 19.04.2007</t>
  </si>
  <si>
    <t>ИЖВ 01241 ВЭ, 19.04.2007</t>
  </si>
  <si>
    <t>ИЖВ 01242 ВЭ, 19.04.2007</t>
  </si>
  <si>
    <t>ИЖВ 00914 ВЭ, 22.12.2005</t>
  </si>
  <si>
    <t>ИЖВ 00915 ВЭ, 22.12.2005</t>
  </si>
  <si>
    <t>ИЖВ 00916 ВЭ, 22.12.2005</t>
  </si>
  <si>
    <t>ИЖВ 00918 ВЭ, 22.12.2005</t>
  </si>
  <si>
    <t>ИЖВ 00917 ВЭ, 22.12.2005</t>
  </si>
  <si>
    <t>ИЖВ 01328 ВЭ, 11.04.2008</t>
  </si>
  <si>
    <t>ИЖВ 01337 ВЭ, 02.06.2008</t>
  </si>
  <si>
    <t>ИЖВ 01664 ВР, 18.11.2011</t>
  </si>
  <si>
    <t>ИЖВ 01236 ВЭ, 20.04.2007</t>
  </si>
  <si>
    <t>ИЖВ 00441 ВЭ, 11.01.2000</t>
  </si>
  <si>
    <t>ИЖВ 00443 ВЭ, 11.01.2000</t>
  </si>
  <si>
    <t>ИЖВ 00711 ВЭ, 10.06.2004</t>
  </si>
  <si>
    <t>ИЖВ 01734 ВЭ, 29.03.2012</t>
  </si>
  <si>
    <t>ИЖВ 01776 ВЭ, 13.08.2012</t>
  </si>
  <si>
    <t>ИЖВ 01551 ВЭ, 22.12.2010</t>
  </si>
  <si>
    <t>ИЖВ 01552 ВЭ, 22.12.2010</t>
  </si>
  <si>
    <t>ИЖВ 01553 ВЭ, 22.12.2010</t>
  </si>
  <si>
    <t>ИЖВ 01554 ВЭ, 22.12.2010</t>
  </si>
  <si>
    <t>ИЖВ 01555 ВЭ, 22.12.2010</t>
  </si>
  <si>
    <t>ИЖВ 01568 ВЭ, 09.03.2011</t>
  </si>
  <si>
    <t>ИЖВ 01569 ВЭ, 09.03.2011</t>
  </si>
  <si>
    <t>ИЖВ 01570 ВЭ, 09.03.2011</t>
  </si>
  <si>
    <t>ИЖВ 01598 ВЭ, 24.05.2011</t>
  </si>
  <si>
    <t>ИЖВ 01599 ВЭ, 24.05.2011</t>
  </si>
  <si>
    <t>ИЖВ 00811 ВЭ, 04.07.2005</t>
  </si>
  <si>
    <t>ИЖВ 01387 ВЭ, 28.10.2008</t>
  </si>
  <si>
    <t>ИЖВ 01436 ВР, 26.08.2009</t>
  </si>
  <si>
    <t>ИЖВ 01676 ВЭ, 21.11.2011</t>
  </si>
  <si>
    <t>ИЖВ 01677 ВЭ, 21.11.2011</t>
  </si>
  <si>
    <t>ИЖВ 01678 ВЭ, 21.11.2011</t>
  </si>
  <si>
    <t>ИЖВ 01679 ВЭ, 21.11.2011</t>
  </si>
  <si>
    <t>ИЖВ 01486 ВЭ, 17.12.2009</t>
  </si>
  <si>
    <t>ИЖВ 01764 ВЭ, 20.06.2012</t>
  </si>
  <si>
    <t>ИЖВ 01484 ВР, 11.12.2009</t>
  </si>
  <si>
    <t>ИЖВ 01584 ВЭ, 12.04.2011</t>
  </si>
  <si>
    <t>ИЖВ 01585 ВЭ, 12.04.2011</t>
  </si>
  <si>
    <t>ИЖВ 01588 ВЭ, 12.04.2011</t>
  </si>
  <si>
    <t>ИЖВ 01811 ВР, 13.12.2012</t>
  </si>
  <si>
    <t>ИЖВ 00533 ВЭ, 22.06.2001</t>
  </si>
  <si>
    <t>ИЖВ 01343 ВЭ, 02.06.2008</t>
  </si>
  <si>
    <t>ИЖВ 01686 ВЭ, 30.11.2011</t>
  </si>
  <si>
    <t>ФБГБОУ ВПО ИжГТУ имени М.Т.Калашникова</t>
  </si>
  <si>
    <t>ректор Якимович Б.А., юрид. адрес: 426069, Удмуртская Республика, г. .Ижевск,  ул.Студенческая, д.7 , тел. (3412) 58-53-58, 58-88-52, факс 50-40-55</t>
  </si>
  <si>
    <t>Воткинский район,  в 0,8 км северо-восточнее с.Галево Удмуртской Республики</t>
  </si>
  <si>
    <t>нижнеуржумский и верхнеказанский карбонатно-терригенные комплексы средней перми</t>
  </si>
  <si>
    <t>ОАО Белкамнефть</t>
  </si>
  <si>
    <t>80755, 1р (резервн)</t>
  </si>
  <si>
    <t xml:space="preserve">Воткинский район </t>
  </si>
  <si>
    <t>ТКЗ Удмуртнедра №15 (В) -2009 от 28.04.09/ Черновский, скв. 80755, 80760 В-0.0400;</t>
  </si>
  <si>
    <t>ИЖВ 01842 ВР, 23.07.2013</t>
  </si>
  <si>
    <t>ООО Водосток</t>
  </si>
  <si>
    <t xml:space="preserve">директор  Ипатов М.Ю., юр.адрес: Удмуртская Республика, п.Октябрьский , ул. Наговицина, д. 3 </t>
  </si>
  <si>
    <t>гр.: №№ 1А, 1-68, 1А-68, 1Б-68,5-87</t>
  </si>
  <si>
    <t>Глазовский район,  в п. Октябрьский Удмуртской Республики</t>
  </si>
  <si>
    <t xml:space="preserve">нижнетатарский подъярус верхней перми </t>
  </si>
  <si>
    <t>ИЖВ 01795 ВЭ, 31.10.2012</t>
  </si>
  <si>
    <t>Глазовский район,  в д. Омутница Удмуртской Республики</t>
  </si>
  <si>
    <t>гр.: №№ 564, 7-85, 253</t>
  </si>
  <si>
    <t>Глазовский район, в д. Трубашур Удмуртской Республики</t>
  </si>
  <si>
    <t>верхнепермские (нижнетатарские) отложения</t>
  </si>
  <si>
    <t>ИЖВ 01796 ВЭ, 31.10.2012</t>
  </si>
  <si>
    <t>ИЖВ 01797 ВЭ, 02.11.2012</t>
  </si>
  <si>
    <t>СПК Коммунар</t>
  </si>
  <si>
    <t xml:space="preserve">427642, Глазовский район, д. Удмуртские Ключи, ул. Центральная, 27б, т. 241-99-310. Председатель В.В. Сабреков
</t>
  </si>
  <si>
    <t>766, 907.</t>
  </si>
  <si>
    <t xml:space="preserve">Глазовский район, д. Удмуртские Ключи  </t>
  </si>
  <si>
    <t>ИЖВ 01280 ВЭ, 31.10.2007</t>
  </si>
  <si>
    <t>СПК Луч</t>
  </si>
  <si>
    <t xml:space="preserve">427621, Глазовский район, д. Гулеково.
Председатель В.В. Борисов
</t>
  </si>
  <si>
    <t xml:space="preserve">Глазовский район, д. Коротай </t>
  </si>
  <si>
    <t xml:space="preserve">Глазовский район, д. Иваново </t>
  </si>
  <si>
    <t xml:space="preserve">Глазовский район, д. Гулеково </t>
  </si>
  <si>
    <t>ИЖВ 00954 ВЭ, 24.01.2006</t>
  </si>
  <si>
    <t>ИЖВ 00956 ВЭ, 24.01.2006</t>
  </si>
  <si>
    <t>проект. скв.</t>
  </si>
  <si>
    <t>Глазовский район, с. Парзи</t>
  </si>
  <si>
    <t>50</t>
  </si>
  <si>
    <t>ПСК (колхоз) Парзинский</t>
  </si>
  <si>
    <t xml:space="preserve">427643, Глазовский район, с. Парзи, тел.  9-05-74.
председатель Першин И.И.
</t>
  </si>
  <si>
    <t xml:space="preserve">Глазовский район, д. Озегвай  </t>
  </si>
  <si>
    <t xml:space="preserve">Глазовский район, д. Абагурт  </t>
  </si>
  <si>
    <t>554, 894</t>
  </si>
  <si>
    <t xml:space="preserve">Глазовский район, с. Парзи и д. Новые парзи  </t>
  </si>
  <si>
    <t xml:space="preserve">Глазовский район, д. Ягошур  </t>
  </si>
  <si>
    <t>ИЖВ 00777 ВЭ, 28.04.2005</t>
  </si>
  <si>
    <t xml:space="preserve">427616, Глазовский район, д. Качкашур, т. 9-91-10.
Председатель В.В. Ипатов
</t>
  </si>
  <si>
    <t xml:space="preserve">Глазовский район, д. Качкашур </t>
  </si>
  <si>
    <t>ИЖВ 01176 ВЭ, 25.12.2006</t>
  </si>
  <si>
    <t>СПК Северный</t>
  </si>
  <si>
    <t xml:space="preserve">Удмуртская Республика, 427604, Глазовский район, д. Шудзя, т. 34141-98-397, 98-373.
Председатель Г.А. Ушаков
</t>
  </si>
  <si>
    <t xml:space="preserve">Глазовский район, д. Шудзя  </t>
  </si>
  <si>
    <t>верхнепермский (верхнеказанский)</t>
  </si>
  <si>
    <t>ИЖВ 01372 ВЭ, 08.08.2008</t>
  </si>
  <si>
    <t>ООО Нива</t>
  </si>
  <si>
    <t xml:space="preserve"> директор - Ефремов  С.М., юр.адрес: 427742, Удмуртская Республика, Граховский район, д. Каменное, ул. Школьная,  д. 5А, тел./факс (34163) 5-51-49</t>
  </si>
  <si>
    <t>Граховский район, д. Каменное Удмуртской Республики</t>
  </si>
  <si>
    <t>Граховский район, д. Нижние Адам-Учи Удмуртской Республики</t>
  </si>
  <si>
    <t>Граховский район, на юго-западной окраине д. Иж - Бобья  Удмуртской Республики</t>
  </si>
  <si>
    <t>ИЖВ 01688 ВЭ, 21.12.2011</t>
  </si>
  <si>
    <t>ИЖВ 01689 ВЭ, 21.12.2011</t>
  </si>
  <si>
    <t>ИЖВ 01690 ВЭ, 21.12.2011</t>
  </si>
  <si>
    <t xml:space="preserve">Граховский район Удмуртской Республики, на Покровском месторождении нефти, в 1 км северо-восточнее д. Верхняя Игра </t>
  </si>
  <si>
    <t>ТКЗ Удмуртнедра №13 (В)-2010 от 01.07.2010/Покровский, скв. 80789 С1-0.0900;</t>
  </si>
  <si>
    <t>нижнеказанский карбонатно-терригенный и уфимский водоносный комплекс средней перми</t>
  </si>
  <si>
    <t>ОАО Агрохим-Прибой</t>
  </si>
  <si>
    <t>генеральный директор  - Соловьев В.И.,  юр.адрес: Удмуртская Республика, 427730, Граховский район, с. Грахово, ул. Дорожная д. 11, тел.: (34163) 45-72-99.</t>
  </si>
  <si>
    <t>гр.: 2796, 1802, 2698, И-156-90, 2555.</t>
  </si>
  <si>
    <t>Граховский район, д. Порым  Удмуртской Республики</t>
  </si>
  <si>
    <t>верхнепермский верхнеказанский</t>
  </si>
  <si>
    <t>ИЖВ 01600 ВЭ, 25.05.2011</t>
  </si>
  <si>
    <t>СПК "Родина"</t>
  </si>
  <si>
    <t xml:space="preserve">427745, Граховский район, с. Верхняя Игра, т. 263-5-61-35.
Председатель М.А. Крестьянинов
</t>
  </si>
  <si>
    <t xml:space="preserve">Граховский район, д. Гаранькино  </t>
  </si>
  <si>
    <t>2066, 3146</t>
  </si>
  <si>
    <t xml:space="preserve"> Граховский район, д. Байтуганово  </t>
  </si>
  <si>
    <t>2228, 2431.</t>
  </si>
  <si>
    <t xml:space="preserve">Граховский район, д. Мишкино  </t>
  </si>
  <si>
    <t>1812, 2105, 2гр.</t>
  </si>
  <si>
    <t xml:space="preserve">Граховский район, с. Верхняя Игра  </t>
  </si>
  <si>
    <t>1405, 2826.</t>
  </si>
  <si>
    <t xml:space="preserve"> Граховский район, д. Старая Игра  </t>
  </si>
  <si>
    <t>ИЖВ 01120 ВЭ, 22.09.2006</t>
  </si>
  <si>
    <t>ИЖВ 01121 ВЭ, 22.09.2006</t>
  </si>
  <si>
    <t>ИЖВ 01122 ВЭ, 22.09.2006</t>
  </si>
  <si>
    <t>ИЖВ 01123 ВЭ, 22.09.2006</t>
  </si>
  <si>
    <t>ИЖВ 01124 ВЭ, 22.09.2006</t>
  </si>
  <si>
    <t>СПК Родина</t>
  </si>
  <si>
    <t>Удмуртская Республика, 427745, Граховский район, д. верхняя Игра, ул. Майорова, 22 , тел.: 34163, 56-141, 21-509, Председатель М.А. Крестьянинов</t>
  </si>
  <si>
    <t xml:space="preserve">Граховский район, д. Старая Игра  </t>
  </si>
  <si>
    <t>ИЖВ 01363 ВР, 17.06.2008</t>
  </si>
  <si>
    <t>Дебесский  район, с. Дебесы  Удмуртской Республики</t>
  </si>
  <si>
    <t>ТКЗ Удмкртнедра №12(В)-2013 от 21.05.2013 Дебесский, скв.32931 С1-0.0100;</t>
  </si>
  <si>
    <t>белохолуницкий карбонатно-терригенный комплекс средней перми</t>
  </si>
  <si>
    <t>ООО Атолл</t>
  </si>
  <si>
    <t xml:space="preserve"> генеральный директор - Хохряков Ю.С., юр.адрес: 427060, Удмуртская Республика, Дебесский район, с. Дебесы, ул. Радищева, д. 6, тел.: (34151) 2-12-04.</t>
  </si>
  <si>
    <t>гр.: 196, 589.</t>
  </si>
  <si>
    <t>Дебесский район, с. Тыловай  Удмуртской Республики</t>
  </si>
  <si>
    <t>05-385</t>
  </si>
  <si>
    <t>Дебесский район, на южной окраине д. Варни Удмуртской Республики</t>
  </si>
  <si>
    <t>Дебесский район, на северо-западной окраине д. Малая Чепца  Удмуртской Республики</t>
  </si>
  <si>
    <t>ИЖВ 01560 ВЭ, 25.02.2011</t>
  </si>
  <si>
    <t>ИЖВ 01561 ВЭ, 25.02.2011</t>
  </si>
  <si>
    <t>ИЖВ 01562 ВЭ, 25.02.2011</t>
  </si>
  <si>
    <t>СК (колхоз) "Дружба"</t>
  </si>
  <si>
    <t xml:space="preserve">427050, Дебесский район, д. Большой Зетым, т. 6-15-41.
Председатель Н.А. Богатырев
</t>
  </si>
  <si>
    <t>848, 1056.</t>
  </si>
  <si>
    <t xml:space="preserve">Дебесский  район, д. Большой Зетым  </t>
  </si>
  <si>
    <t>ИЖВ 01008 ВЭ, 07.04.2006</t>
  </si>
  <si>
    <t xml:space="preserve"> СК (колхоз) "Дружба"</t>
  </si>
  <si>
    <t>2443.</t>
  </si>
  <si>
    <t xml:space="preserve">Дебесский район, д. Малый Зетым  </t>
  </si>
  <si>
    <t>ИЖВ 01009 ВЭ, 07.04.2006</t>
  </si>
  <si>
    <t xml:space="preserve"> СПК колхоз "Лесагурт"                                          </t>
  </si>
  <si>
    <t xml:space="preserve">427060, Дебесский район, д. Лесагурт, т. 251-2-18-94.
Председатель В.С. Калинин
</t>
  </si>
  <si>
    <t>210, 1930.</t>
  </si>
  <si>
    <t xml:space="preserve">Дебесский район, д. Лесагурт  </t>
  </si>
  <si>
    <t>ИЖВ 01210 ВЭ, 12.02.2007</t>
  </si>
  <si>
    <t xml:space="preserve"> СПК (колхоз "Луч"                                          </t>
  </si>
  <si>
    <t xml:space="preserve">427060, Дебесского района, д. Ариково, т. 251-6-81-47.
Председатель Н.И. Тронин
</t>
  </si>
  <si>
    <t xml:space="preserve">Дебесский район, д. Ариково  </t>
  </si>
  <si>
    <t>СПК (колхоз "Луч"</t>
  </si>
  <si>
    <t xml:space="preserve">Дебесский район, д. Усть-Медла  </t>
  </si>
  <si>
    <t>ИЖВ 01197 ВЭ, 02.02.2007</t>
  </si>
  <si>
    <t>ИЖВ 01198 ВЭ, 02.02.2007</t>
  </si>
  <si>
    <t>СПК (колхоз) "Мир" Дебесского района Удмуртской Республики</t>
  </si>
  <si>
    <t xml:space="preserve">427060, Дебесский район, д. Сюрногурт, ул. Сибирская, 63, т. 341-6-11-21.
Председатель В.В. Лобанов
</t>
  </si>
  <si>
    <t>802, 1199.</t>
  </si>
  <si>
    <t xml:space="preserve">Дебесский район, д. Сюрногурт  </t>
  </si>
  <si>
    <t>ИЖВ 01295 ВЭ, 18.12.2007</t>
  </si>
  <si>
    <t xml:space="preserve">Дебесский район, д. Ирым  </t>
  </si>
  <si>
    <t>ИЖВ 01296 ВЭ, 18.12.2007</t>
  </si>
  <si>
    <t>СПК (колхоз) "Труженник"</t>
  </si>
  <si>
    <t xml:space="preserve">427063, Дебесский район, д. Кудегурт, т. 6-61-35.   
 Председатель В.А. Каракулов
</t>
  </si>
  <si>
    <t xml:space="preserve">Дебесский район, д. Косолюк  </t>
  </si>
  <si>
    <t>748, 1621.</t>
  </si>
  <si>
    <t xml:space="preserve">Дебесский район, д. Котегурт </t>
  </si>
  <si>
    <t>ИЖВ 01105 ВЭ, 12.10.2006</t>
  </si>
  <si>
    <t>ИЖВ 01104 ВЭ, 12.10.2006</t>
  </si>
  <si>
    <t>426004, УР, Г. Ижевск. Ул. Пастухова, 98а, т. 25-31-10.</t>
  </si>
  <si>
    <t>3305, 3304</t>
  </si>
  <si>
    <t>Дебесский район</t>
  </si>
  <si>
    <t>Департамент по недропользованию по Приволжскому ФО №9-ПМ от 08.05.2014 "Смольниковский, скважина № 3302,3303,3304,3305"" В-0.0480</t>
  </si>
  <si>
    <t xml:space="preserve">верхнеуржумского карбонатно-терригенного комплекса средней перми </t>
  </si>
  <si>
    <t>ИЖВ 00760 ВР, 28.04.2005</t>
  </si>
  <si>
    <t>ОАО "Белкамнефть"</t>
  </si>
  <si>
    <t>426004, г. Ижевск, ул. Пастухова, 100, т. 25-31-10.</t>
  </si>
  <si>
    <t xml:space="preserve">Дебесский район, в 2,5 км северо-восточнее д. Сырногурт и 2,5 км южнее д. Лесагурт </t>
  </si>
  <si>
    <t>Департамент по недропользованию по Приволжскому ФО №9-ПМ от 08.05.2014 "Смольниковский, скважина № 3302,3303" В-0.0080</t>
  </si>
  <si>
    <t>ОАО "Северо-Западные Магистральные Нефтепроводы" Удмуртское районное нефтепроводное управление</t>
  </si>
  <si>
    <t>генеральный директор Хакимов Р,Н., юрид.адрес: 420061, РТ, г. Казань, ул. Ершова, 26а,  тел./факс (843) 279-04-20,279-03-00/279-01-12</t>
  </si>
  <si>
    <t>гр. 47763, 47770</t>
  </si>
  <si>
    <t>Дебесский район, д. Гыркеснюк</t>
  </si>
  <si>
    <t>ТКЗ Удмуртнедра №19(В)-2009 от 28.07.09/ Дебесский, скв. 47763, 47770 В-0.0438;</t>
  </si>
  <si>
    <t>уржумская терригенно-карбонатная водоносная свита средней перми</t>
  </si>
  <si>
    <t>43,8</t>
  </si>
  <si>
    <t>ИЖВ 00514 ВЭ, 29.01.2001</t>
  </si>
  <si>
    <t>АУ УР МЛ "Ёлочка"</t>
  </si>
  <si>
    <t>директор  - Кислухина А.П.,  юр.адрес: Удмуртская Республика, 426000, г. Ижевск, ул. М. Горького, д. 73, тел.: (3412) 51-52-30, ф. 51-52-43.</t>
  </si>
  <si>
    <t>Завьяловский район,  Удмуртской Республики</t>
  </si>
  <si>
    <t>ИЖВ 01604 ВЭ, 21.06.2011</t>
  </si>
  <si>
    <t>ООО Восточный</t>
  </si>
  <si>
    <t>вице -президент  ООО "КОМОС ГРУПП", управляющий ООО "Восточный"- Шаклеин И.В., юр.адрес: 427023, Удмуртская Республика, Завьяловский район, с. Италмас, д. 15, тел. (3412) 94-12-00</t>
  </si>
  <si>
    <t xml:space="preserve">Завьяловский район, на северной окраине с. Бабино Удмуртской Республики  </t>
  </si>
  <si>
    <t>ТКЗ Удмуртнедра №13(В)-2012 от 07.08.12/ Бабинский, скв. 3306 В-0.2900;</t>
  </si>
  <si>
    <t xml:space="preserve">верхнеказанский карбонатно-терригенный комплекс средней перми </t>
  </si>
  <si>
    <t>ИЖВ 01672 ВР, 24.10.2011</t>
  </si>
  <si>
    <t>ОАО Ижевский механический завод</t>
  </si>
  <si>
    <t>генеральный директор - Майер В.А., юрид.адрес: 426063, Удмуртская Республика, г. Ижевск, ул. Промышленная, д. 8, тел.(3412) 66-28-55, факс  66-45-90</t>
  </si>
  <si>
    <t>Завьяловский район, в 2 км южнее д. Старая Казмаска Удмуртской Республики</t>
  </si>
  <si>
    <t>ТКЗ Удмуртнедра №32(В) -2012 от 12.10.2012 "Старо-Казмасский, скв. 63372" В-0.0100;</t>
  </si>
  <si>
    <t>верхнеказанский карбонатно-терригенный  комплекс  средней перми</t>
  </si>
  <si>
    <t>Завьяловский район, в 1,8км юго-восточнее д. Люкшудья</t>
  </si>
  <si>
    <t>ТКЗ Удмуртнедра №21(В)-2010 от 16.11.10/ Люкшудьинский, скв. 38, 20941, 20942, 61259, 68868, Б2710 В-0.0500;</t>
  </si>
  <si>
    <t xml:space="preserve">нижнеуржумская терригенная свита средней перми </t>
  </si>
  <si>
    <t>Завьяловский район, на ст. Кияик Удмуртской Республики</t>
  </si>
  <si>
    <t>"Удмуртский ботанический сад" Удмурской Республики</t>
  </si>
  <si>
    <t xml:space="preserve"> Директор - Семакина О.П., юрадрес:  г. Ижевск, ул. В.Сивкова, 120, тел.: (3412) 72-59-59, ф.: 72-27-26.</t>
  </si>
  <si>
    <t>175/з</t>
  </si>
  <si>
    <t>Завьяловский район, в 1 км восточнее д. Старая Казмаска  Удмуртской Республики</t>
  </si>
  <si>
    <t xml:space="preserve">среднепермский верхнебелебеевский водоносный комплекс </t>
  </si>
  <si>
    <t>ИЖВ 01518 ВЭ, 01.06.2010</t>
  </si>
  <si>
    <t>гр.: 11748, 33922.</t>
  </si>
  <si>
    <t>Завьяловский район, с. Постол Удмуртской Республики</t>
  </si>
  <si>
    <t xml:space="preserve">ДНТ Южный                                                                              </t>
  </si>
  <si>
    <t xml:space="preserve">председатель правления Найдин А.О., юрид. адрес: 426011, УР, г. Ижевск, ул.Удмуртская, д. 267, корпус 1,  тел. (3412) 453-707                                                               </t>
  </si>
  <si>
    <t>гр.: 2 проектируемые скважины</t>
  </si>
  <si>
    <t>Завьяловский район,  на северо-западной окраине  д. Сизево  Удмуртской Республики</t>
  </si>
  <si>
    <t>ДПК Святогор</t>
  </si>
  <si>
    <t xml:space="preserve">председатель Титов В.Г., юр.адрес: 426004 УР, г. Ижевск, ул.Удмуртская, д. 163,  тел./факс 43-27-63                                                                   </t>
  </si>
  <si>
    <t>А007</t>
  </si>
  <si>
    <t>Завьяловский район, в 1 км севернее д. Крестовоздвиженское Удмуртской Республики</t>
  </si>
  <si>
    <t>ИЖВ 01774 ВЭ, 13.08.2012</t>
  </si>
  <si>
    <t>Б2605</t>
  </si>
  <si>
    <t>Завьяловский район, д. Хохряки Завьяловского района</t>
  </si>
  <si>
    <t xml:space="preserve">Завьяловский район, в 1,3 км северо-восточнее д. Дуброво </t>
  </si>
  <si>
    <t>ТКЗ Удмуртнедра №11(В)-2009 от 13.03.2009 Забеголовский, скв.120,9\з В-0.0575;</t>
  </si>
  <si>
    <t>верхнепермский (верхнеказанский и нижнетатарский)</t>
  </si>
  <si>
    <t xml:space="preserve">Завьяловский район, с. Завьялово  </t>
  </si>
  <si>
    <t>"ЗАО Удмуртский электроремонтный завод"</t>
  </si>
  <si>
    <t xml:space="preserve">427000, Завьяловский район, с. Завьяло-во, ул. Гольянская, 55, т. 62-19-42, 62-18-01.
Директор Стецков С.М. 
</t>
  </si>
  <si>
    <t>ИЖВ 01019 ВЭ, 19.04.2006</t>
  </si>
  <si>
    <t>отложения нижнетатарского и верхнеказанского подъярусов верхней перми</t>
  </si>
  <si>
    <t>Завьяловский район, в 0,3 км южнее д. Мещеряки, Ижевское месторождение</t>
  </si>
  <si>
    <t>ТКЗ Удмуртнедра №7(В)-2009 от 12.02.09/ Мещеряковский, скв. 72212 В-0.0031;</t>
  </si>
  <si>
    <t>ИЖВ 00713 ВЭ, 10.06.2004</t>
  </si>
  <si>
    <t xml:space="preserve">426057, г. Ижевск, ул. Красноармейская, 182, тел. 48-70-46.
Генеральный директор Бирюков С.Д.
</t>
  </si>
  <si>
    <t>49а</t>
  </si>
  <si>
    <t xml:space="preserve">Завьяловский район, в 1 км северо-восточнее д. Колюшево  </t>
  </si>
  <si>
    <t>Департамент по недропользованию по Приволжскому ФО №52-ПМ от 13.11.2014 "Колюшевский, скважина № 49а" В-0.0272;</t>
  </si>
  <si>
    <t>отложения нижнетатарского и верхнеказанского подъяруса верхней перми</t>
  </si>
  <si>
    <t>ИЖВ 00958 ВЭ, 27.12.2005</t>
  </si>
  <si>
    <t>генеральный директор Анжигур С.А., юр.адрес: 426057, г. Ижевск, ул. Красноармейская, 182, тел. 48-70-46, факс 48-71-25</t>
  </si>
  <si>
    <t>Завьяловский район, в 1,5 км северо-восточнее д.Байкузино Удмуртской Республики</t>
  </si>
  <si>
    <t>ТКЗ Удмуртнедра №35(В)-2013 от 16.12.2013"Байкузинский, скв. 80826" В-0.0160</t>
  </si>
  <si>
    <t>нижнеуржумский терригенный комплекс</t>
  </si>
  <si>
    <t>ИЖВ 01743 ВЭ, 23.04.2012</t>
  </si>
  <si>
    <t>НП КП Европа</t>
  </si>
  <si>
    <t>427018, УР, Завьяловский район, д. Русский Вожой, ул. Цветочная, д. 15    Председатель правления Алина Юлия Валерьевна</t>
  </si>
  <si>
    <t>09-141</t>
  </si>
  <si>
    <t>на юго-западной окраине д. Русский Вожой Завьяловского района Удмуртской Республики</t>
  </si>
  <si>
    <t>ТКЗ Удмуртнедра №10(В)-2012 от 17.05.2012"Вожойский, скв. 09-141" С1-0.036</t>
  </si>
  <si>
    <t>проектируемая скважина № 1, проектируемая скважина № 2</t>
  </si>
  <si>
    <t>уржумский ярус средней перми</t>
  </si>
  <si>
    <t>ИЖВ 01875 ВЭ, 07.07.2014</t>
  </si>
  <si>
    <t>ИЖВ 01876 ВР, 07.07.2014</t>
  </si>
  <si>
    <t xml:space="preserve">Удмуртская Республика, 426076, г. Ижевск, ул. Пушкинская, 138, тел.: 3412-61-23-92, 63-55-35.
Директор В.Н. Возмищев
</t>
  </si>
  <si>
    <t>проект.скв. групп.</t>
  </si>
  <si>
    <t xml:space="preserve">Завьяловский район, на западной окраине п. Первомайский </t>
  </si>
  <si>
    <t>Завьяловский  район, на южной окраине д. Каменное  Удмуртской Республики</t>
  </si>
  <si>
    <t>Завьяловский район, в 3-х км севернее с. Италмас Удмуртской Республики</t>
  </si>
  <si>
    <t>ТКЗ Удмуртнедра №22(В) -2010 от 16.11.10/ Восточный, скв.58517, 58518, 118, 119 С1-2.0000; С2-1.0000</t>
  </si>
  <si>
    <t>нижнеуржумский и верхнеказанский водоносный комплекс средней перми</t>
  </si>
  <si>
    <t>нижнеуржумский терригенный комплекс средней перми</t>
  </si>
  <si>
    <t>ИЖВ 01665 ВР, 20.10.2011</t>
  </si>
  <si>
    <t>ООО Горизонт</t>
  </si>
  <si>
    <t xml:space="preserve"> Директор - О.В. Бокова, юр.адрес: Удмуртская Республика, 426072, г. Ижевск, ул. 40 лет Победы, 110, тел.: (3412) 37-96-27, 37-94-11.</t>
  </si>
  <si>
    <t>Завьяловский район, на северной ораине с. Гольяны  Удмуртской Республики</t>
  </si>
  <si>
    <t>среднепермский верхнебелебеевкий</t>
  </si>
  <si>
    <t xml:space="preserve"> ИЖВ 01483 ВР, 07.12.2009</t>
  </si>
  <si>
    <t>ООО Завьялово-Водоканал</t>
  </si>
  <si>
    <t>директор - Половинка А.Г., юр.адрес: 427000, Удмуртская Республика, г.Ижевск, с. Завьялово, ул. Садовая, 1а,  тел. (3412) 62-16-08.</t>
  </si>
  <si>
    <t>гр.: 2860, 1853, 2504</t>
  </si>
  <si>
    <t>Завьяловский район, д. Каменное Удмуртской Республики</t>
  </si>
  <si>
    <t>ИЖВ 01629 ВЭ, 27.07.2011</t>
  </si>
  <si>
    <t>1504, 2957, 35-84, 4зв</t>
  </si>
  <si>
    <t>Завьяловский район,  в с. Первомайское Удмуртской Республики</t>
  </si>
  <si>
    <t>ИЖВ 01647 ВЭ, 19.08.2011</t>
  </si>
  <si>
    <t>Завьяловский район, на  юго-восточной окраине  д. Каменное Удмуртской Республики</t>
  </si>
  <si>
    <t xml:space="preserve">нижнеуржумский терригенный комплекс </t>
  </si>
  <si>
    <t xml:space="preserve">директор Вахитов Ф.М., юр.адрес: 427022, УР, Завьяловский район, д.Пирогово, ул.Торговая, 22, тел. (3412) 623-570, факс  3412) 623-249                                                                </t>
  </si>
  <si>
    <t>Завьяловский район, в 0,8 км южнее д. Пирогово   Удмуртской Республики</t>
  </si>
  <si>
    <t>ИЖВ 01737 ВР, 12.04.2012</t>
  </si>
  <si>
    <t>ООО СХП "Леон"</t>
  </si>
  <si>
    <t xml:space="preserve"> генеральный директор - Олин  Д.А., юр.адрес: 427015, Удмуртская Республика, Завьяловский район, д.Шабердино, ул. Советская , д. 26     т. (3412) 62-75-45, 62-75-30</t>
  </si>
  <si>
    <t>гр.: 3145, 677</t>
  </si>
  <si>
    <t>Завьяловский район, на западной окраине д. Люк  Удмуртской Республики</t>
  </si>
  <si>
    <t>ИЖВ 01654 ВЭ, 21.09.2011</t>
  </si>
  <si>
    <t>генеральный директор - Олин  Д.А., юр.адрес: 427015, Удмуртская Республика, Завьяловский район, д.Шабердино, ул. Советская , д. 26     т. (3412) 62-75-45, 62-75-30</t>
  </si>
  <si>
    <t>Завьяловский район, на восточной окраине д. Шабердино Удмуртской Республики</t>
  </si>
  <si>
    <t>ИЖВ 01656 ВЭ, 21.09.2011</t>
  </si>
  <si>
    <t>ООО "Тихие Зори"</t>
  </si>
  <si>
    <t>директор - Репин  С.В., юр.адрес: 426076, Удмуртская Республика, г.Ижевск, ул. Коммунаров , д. 202     т. (3412) 61-26-12, 61-31--53</t>
  </si>
  <si>
    <t>Завьяловский район, на юго-восточной окраине д. Шудья  Удмуртской Республики</t>
  </si>
  <si>
    <t>уржумский терригенный комплекс</t>
  </si>
  <si>
    <t>ИЖВ 01653 ВР, 21.09.2011</t>
  </si>
  <si>
    <t xml:space="preserve">  ООО Удмуртэнергонефть  </t>
  </si>
  <si>
    <t>Общество с ограниченной ответственностью "Удмуртэнергонефть",  в лице Управляющей организации ООО "РН-Энерго" - Донцов А. Е., действующего на основании доверенности № 68-юр от 01.04.2009г., юр.адрес: Удмуртская Республика, 426039, г. Ижевск, ул. Новосмирновская, 19, тел.: (3412) 48-37-17, 48-39-12.</t>
  </si>
  <si>
    <t>гр.: 8, 12.</t>
  </si>
  <si>
    <t>Завьяловский район, пос. Смирново  Удмуртской Республики</t>
  </si>
  <si>
    <t>ТКЗ при Территориальном агенстве по надропользованию по УР ППВ № 8(В)-2006 от 12.12.2006/Новомарасановский В-0.3500;</t>
  </si>
  <si>
    <t>татарские и казанские</t>
  </si>
  <si>
    <t>проектир. скв.</t>
  </si>
  <si>
    <t>ООО Чистый город</t>
  </si>
  <si>
    <t>директор  Палладин А.В., юрид. адрес: 426023, г. Ижевск, ул. К. Маркса, д.23, тел. факс (3412) 610-626, 610-642, 610-643</t>
  </si>
  <si>
    <t>Завьяловский район, на 31 км  Нылгинского тракта Удмуртской Республики</t>
  </si>
  <si>
    <t>Департамент по недропользованию по Приволжскому ФО №54-ПМ от 21.11.2014, Постольский, скважина № 77473</t>
  </si>
  <si>
    <t>ИЖВ 01854 ВЭ, 15.11.2013</t>
  </si>
  <si>
    <t>ООО "ЭРИК"</t>
  </si>
  <si>
    <t>директор - Ивашов  К.А., юр.адрес: 427004, Удмуртская Республика, Завьяловский район, с. Бабино, ул. Центральная , д. 1,     тел. (3412) 62-45-18</t>
  </si>
  <si>
    <t>Завьяловский район, д. Пальники Удмуртской Республики</t>
  </si>
  <si>
    <t>ИЖВ 01697 ВЭ, 26.12.2011</t>
  </si>
  <si>
    <t>ООО Агропромышленное предприятие "Завьяловское"</t>
  </si>
  <si>
    <t xml:space="preserve">427000, с. Завьялово, ул. Объездная, 1, тел. 62-25-67.
Директор Юсуфов Ч.Ю.
</t>
  </si>
  <si>
    <t>ИЖВ 00780 ВЭ, 28.04.2005</t>
  </si>
  <si>
    <t>ООО УК ЖК "Екатерининский</t>
  </si>
  <si>
    <t>директор Заболотских С.В., юр.адрес: 426063, Удмуртская Республика,  г. Ижевск, ул.Орджоникидзе, д. 2, тел./факс: (3412) 911-069, 56-71-65</t>
  </si>
  <si>
    <t>ИЖВ 01785 ВР, 17.09.2012</t>
  </si>
  <si>
    <t>ОАО Ижавиа</t>
  </si>
  <si>
    <t xml:space="preserve">генеральный директор  А.В.Городилов, юрид. адрес: 426015, г.Ижевск, Аэропорт, тел. 63-06-75, факс 78-05-43
Ген. директор Хатомкин М.С. 
</t>
  </si>
  <si>
    <t xml:space="preserve">Завьяловский район, 1,0-2,5 км северо-восточнее д. Старое Мартьяново  </t>
  </si>
  <si>
    <t>ТКЗ Удмкртнедра ППВ №40(В)-2012 от 01.11.2012/ Аэропорт, скв. 2а, 3а С1-0,3000;</t>
  </si>
  <si>
    <t>нижнеуржумская карбонатно-терригенная свита средней перми</t>
  </si>
  <si>
    <t>ИЖВ 00875 ВЭ, 22.12.2005</t>
  </si>
  <si>
    <t>426015, УР, Завьяловский район, Аэропорт</t>
  </si>
  <si>
    <t>проектная скважина</t>
  </si>
  <si>
    <t>в Завьяловском районе Удмуртской Республики</t>
  </si>
  <si>
    <t>ИЖВ 01881 ВР, 09.07.2014</t>
  </si>
  <si>
    <t>ОАО Люкшудьинский леспромхоз</t>
  </si>
  <si>
    <t>ген. директор - Труфанов Ю.И., юрадрес: Завьяловский район, с. Люкшудья, ул. Бамовская, 1а, тел.: (3412) 62-86-44.</t>
  </si>
  <si>
    <t>Завьяловский район, с. Люкшудья  Удмуртской Республики</t>
  </si>
  <si>
    <t>ИЖВ 01512 ВЭ, 26.05.2010</t>
  </si>
  <si>
    <t>ОАО Путь Ильича</t>
  </si>
  <si>
    <t xml:space="preserve">427014, Завьяловский район, д. Якшур, т. 62-64-16.
Директор П.В. Чувашев
</t>
  </si>
  <si>
    <t>гр. 3171, 2326, 1804, 2935.</t>
  </si>
  <si>
    <t xml:space="preserve">Завьяловский район, д. Якшур </t>
  </si>
  <si>
    <t>ИЖВ 01007 ВЭ, 13.04.2006</t>
  </si>
  <si>
    <t>ОАО Сарапульский радиозавод</t>
  </si>
  <si>
    <t xml:space="preserve">Удмуртская Республика, 427960, г. Сарапул, ул. Гоголя, 40, тел. 34147-30-226, 32-650.
Генеральный директор А.Г. Злобин
</t>
  </si>
  <si>
    <t xml:space="preserve">Завьяловский район, 1.1 км юго-восточнее д.Макарово  </t>
  </si>
  <si>
    <t xml:space="preserve">верхнепермский (нижнетатарский и верхнеказанский) </t>
  </si>
  <si>
    <t>ИЖВ 01370 ВЭ, 07.08.2008</t>
  </si>
  <si>
    <t xml:space="preserve"> Потребительский жилищно-строительный кооператив "Русь"</t>
  </si>
  <si>
    <t>427011, д. Хохряки, ул. Трактовая, 2, председатель Балашов А.В., т. (3412) 26-99-20.</t>
  </si>
  <si>
    <t>Завьяловский район, д. Хохряки</t>
  </si>
  <si>
    <t>ИЖВ 00655 ВР, 28.04.2003</t>
  </si>
  <si>
    <t>3280, 5/2003</t>
  </si>
  <si>
    <t xml:space="preserve">Завьяловский район, в 0,7 км южнее д. Ленино </t>
  </si>
  <si>
    <t>Садоводческий кооператив "Топинамбур"</t>
  </si>
  <si>
    <t>нет данных</t>
  </si>
  <si>
    <t>Завьяловский район, д. Петухи</t>
  </si>
  <si>
    <t>ИЖВ 00612 ВР, 26.07.2002</t>
  </si>
  <si>
    <t>СНТ Здоровье-2</t>
  </si>
  <si>
    <t>427004, д. Байкузино, председатель Токарева Н.Г.</t>
  </si>
  <si>
    <t>проект.скв. № Б-2213.</t>
  </si>
  <si>
    <t>Завьяловский район, д. Байкузино</t>
  </si>
  <si>
    <t>ИЖВ 00631 ВР, 28.04.2003</t>
  </si>
  <si>
    <t>Завьяловский район, в 0,75 км  северо-западнее д. Каменное  Удмуртской Республики</t>
  </si>
  <si>
    <t>нижнетатарские и казанские отложения верхней перми</t>
  </si>
  <si>
    <t>проектир.скв.</t>
  </si>
  <si>
    <t>отложения нижнетатарского подъяруса верхней перми</t>
  </si>
  <si>
    <t>СНТ Маяк</t>
  </si>
  <si>
    <t>гр.  80962, 80979.</t>
  </si>
  <si>
    <t xml:space="preserve">Завьяловский район, в 1 км юго-восточнее д. Новомихайловское  </t>
  </si>
  <si>
    <t>ИЖВ 01374 ВЭ, 29.08.2008</t>
  </si>
  <si>
    <t>80962а</t>
  </si>
  <si>
    <t>Завьяловский район, в 1,7 км южнее с. Старое Михайловское Удмуртской Республики</t>
  </si>
  <si>
    <t>ИЖВ 01794 ВЭ, 31.10.2012</t>
  </si>
  <si>
    <t>СНТ Мебельщик</t>
  </si>
  <si>
    <t>Удмуртская Республика, 427018, За-вьяловский район, с. Ягул, тел.: 58-70-61, Председатель Г.М. Журавлева</t>
  </si>
  <si>
    <t xml:space="preserve">Завьяловский район, 1,5 км северо-западнее д. Орловское </t>
  </si>
  <si>
    <t>ИЖВ 01342 ВЭ, 16.05.2008</t>
  </si>
  <si>
    <t>СНТ Монтажник</t>
  </si>
  <si>
    <t>председатель правления - Русских В.С., юр.адрес: 427011, Удмуртская Республика, Завьяловский район, д. Хохряки, т. 8-922-682-11-75, 7-950-835-80-15.</t>
  </si>
  <si>
    <t>Завьяловский район, в 0,8 км севернее п. Хохряки  Удмуртской Республики</t>
  </si>
  <si>
    <t xml:space="preserve">нижнеуржумского подъяруса средней перми </t>
  </si>
  <si>
    <t>ИЖВ 01557 ВЭ, 02.02.2011</t>
  </si>
  <si>
    <t>СТ Новый</t>
  </si>
  <si>
    <t>Председатель Астраханцев В.И., ИНН 1808350417.</t>
  </si>
  <si>
    <t>проектир.скв. № Б-2204.</t>
  </si>
  <si>
    <t>Завьяловский район, д. Сепыч</t>
  </si>
  <si>
    <t>ИЖВ 00618 ВР, 28.04.2003</t>
  </si>
  <si>
    <t>СНТ Отдых</t>
  </si>
  <si>
    <t>председатель правления - Быданов В.Н., юр.адрес: 427011, Удмуртская Республика, Завьяловский район, д. Старые Кены, т. (3412) 62-51-93.</t>
  </si>
  <si>
    <t>Завьяловский район, в 2 км  восточнее д. Старые Кены Удмуртской Республики</t>
  </si>
  <si>
    <t>Департамент по недропользованию по Приволжскому ФО №35-ПМ от 02.09.2014, Старокенский, скважина № 11-111-РЭС, С1-0.0800</t>
  </si>
  <si>
    <t xml:space="preserve">нижнеуржумский карбонатно-терригенный комплекс </t>
  </si>
  <si>
    <t>ИЖВ 01592 ВР, 13.05.2011</t>
  </si>
  <si>
    <t>СНТ Постольский</t>
  </si>
  <si>
    <t>председатель правления - Бажина Н.Б., юр.адрес: Удмуртская Республика, 427013, Завьяловский район, д. Средний Постол, т. (3412) 33-61-43.</t>
  </si>
  <si>
    <t>65зв</t>
  </si>
  <si>
    <t>Завьяловский район Удмуртской Республики</t>
  </si>
  <si>
    <t>ИЖВ 01407 ВЭ, 05.02.2009</t>
  </si>
  <si>
    <t>СНТ Прогресс-1</t>
  </si>
  <si>
    <t>председатель правления Рыкова В.,юрид.адрес: 427005, Удмуртская Республика, Завьяловский район, д. Старые Кены, тел. 78-00-96</t>
  </si>
  <si>
    <t>гр. 58574, 2914.</t>
  </si>
  <si>
    <t>Завьяловский район</t>
  </si>
  <si>
    <t>Департамент по недропользованию по Приволжскому ФО, №17-ПМ от 02.06.2014, Старокенский, скв. № 2914, 58574 С1-0.3000</t>
  </si>
  <si>
    <t>ИЖВ 01315 ВЭ, 26.02.2008</t>
  </si>
  <si>
    <t>32, 33.</t>
  </si>
  <si>
    <t>татарские отложения верхней перми</t>
  </si>
  <si>
    <t>СНТ Сталевар</t>
  </si>
  <si>
    <t>председатель правления - Главатских Т.М., юр.адрес: Удмуртская Республика, 427004, Завьяловский район, д. Байкузино, т. (3412) 59-19-57.</t>
  </si>
  <si>
    <t>гр. 27, 81.</t>
  </si>
  <si>
    <t xml:space="preserve">Завьяловский район Удмуртской Республики,  в 1,5 км северо-восточнее д. Байкузино </t>
  </si>
  <si>
    <t>ИЖВ 01406 ВЭ, 28.01.2009</t>
  </si>
  <si>
    <t>СНТ Якорь</t>
  </si>
  <si>
    <t xml:space="preserve">427002, Завьяловского района, с. Гольяны.
Председатель правления Г.С. Санников
</t>
  </si>
  <si>
    <t>И-156-91</t>
  </si>
  <si>
    <t xml:space="preserve">Завьяловский район, 1,2 км севернее с. Гольяны  </t>
  </si>
  <si>
    <t>ИЖВ 01063 ВЭ, 18.08.2006</t>
  </si>
  <si>
    <t>СТ Витамин</t>
  </si>
  <si>
    <t>Удмуртская Республика, Завьяловский район, д. Курегово, т. 54-03-25, 58-90-49.</t>
  </si>
  <si>
    <t>гр.   51/з, 71/зв.</t>
  </si>
  <si>
    <t xml:space="preserve">Завьяловский район, в 1,3 км южнее д. Курегово </t>
  </si>
  <si>
    <t>ИЖВ 01376 ВЭ, 09.09.2008</t>
  </si>
  <si>
    <t>нижнеказанский подъярус верхней перми</t>
  </si>
  <si>
    <t>СНТ Родник</t>
  </si>
  <si>
    <t>Удмуртская Республика, 427000, За-вьяловский район, с. Завьялово, ул. Калинина, 29, тел.: 32-11-55, Председатель правления В.Н. Верхоглядов</t>
  </si>
  <si>
    <t>3а, 47зв.</t>
  </si>
  <si>
    <t>Завьяловский район, в 0,5 км западнее с. Завьялово З</t>
  </si>
  <si>
    <t>ИЖВ 01346 ВЭ, 17.06.2008</t>
  </si>
  <si>
    <t>СК Радуга</t>
  </si>
  <si>
    <t xml:space="preserve"> председатель - Бадриев Д.П., юр.адрес: Удмуртская Республика, 426072, г. Ижевск, ул. И. Закирова, 24, тел./факс: (3412) 909-580.  </t>
  </si>
  <si>
    <t>проектир. скв, гр. вдзб.</t>
  </si>
  <si>
    <t>Завьяловский район, в 0,5 км северо-западнее с. Ягул  Удмурсткой Республики</t>
  </si>
  <si>
    <t>уржумский территгенный комплекс</t>
  </si>
  <si>
    <t>ИЖВ 01492 ВР, 18.03.2010</t>
  </si>
  <si>
    <t xml:space="preserve"> ФКУ ИК - 1  УФСИН России по УР</t>
  </si>
  <si>
    <t xml:space="preserve"> начальник Семенов  О.В., юр.адрес: 427018, Удмуртская Республика, Завьяловский район, с. Ягул, тел. (3412) 62-89-44</t>
  </si>
  <si>
    <t>37541, 37544</t>
  </si>
  <si>
    <t>Завьяловский район, в с. Ягул Удмуртской Республики</t>
  </si>
  <si>
    <t>ТКЗ Удмуртнедра №9(В)-2014 от 14.03.2014/ Ягульский, скв. № 37541,37544 С1-0.3370;</t>
  </si>
  <si>
    <t>ИЖВ 01793 ВЭ, 29.10.2012</t>
  </si>
  <si>
    <t xml:space="preserve"> ФКУ "ИК - 8 УФСИН России по УР"</t>
  </si>
  <si>
    <t xml:space="preserve"> начальник - Закиров  М.А., юр.адрес: 427011, Удмуртская Республика, Завьяловский район, п. .Хохряки, тел. (3412) 62-49-33</t>
  </si>
  <si>
    <t>гр.: 54608, 54609, 77494</t>
  </si>
  <si>
    <t>Завьяловский район, п.Хохряки Удмуртской Республики</t>
  </si>
  <si>
    <t>верхнепермские нижнетатарские отложения</t>
  </si>
  <si>
    <t>ИЖВ 01742 ВЭ, 23.04.2012</t>
  </si>
  <si>
    <t>ФГУП Российская телевизионная и радиовещательная сеть</t>
  </si>
  <si>
    <t xml:space="preserve">129515, г. Москва, ул. Академика Королева, 13, тел. 8 (495) 923-5820.
Генеральный директор Скляр Г.И.
</t>
  </si>
  <si>
    <t>Завьяловский район, 0,5 км западнее д. Истомино Завьяловского района</t>
  </si>
  <si>
    <t>ТКЗ Удмуртнедра №15(В) - 2011 от 04.08.2011/Вараксинский, скв.54630 В-0.0030;</t>
  </si>
  <si>
    <t>нижнеуржумский карбонатноо-терригенный комплекс средней перми</t>
  </si>
  <si>
    <t>ИЖВ 00946 ВЭ, 30.12.2005</t>
  </si>
  <si>
    <t>08-424, 08477</t>
  </si>
  <si>
    <t>Завьяловский район, п. Молодежный Удмуртской Республики</t>
  </si>
  <si>
    <t>ГКЗ Роснедра ППВ №2897 от 23.11.12 Молодежное В-0.0730;</t>
  </si>
  <si>
    <t>ИЖВ 01587 ВР, 12.04.2011</t>
  </si>
  <si>
    <t>Б2701, Б2701(А)</t>
  </si>
  <si>
    <t>Малопургинский район, 0,3 км севернее д. Пугачево  и 2 км южнее д. Юськи Завьяловского района</t>
  </si>
  <si>
    <t>белебеевский комплекс средней перми</t>
  </si>
  <si>
    <t>Завьяловский район, в  д. Пычанки, д.Башур Удмуртской Республики</t>
  </si>
  <si>
    <t>1396, 1зв, 28880</t>
  </si>
  <si>
    <t>Завьяловский район, в  д Старое Мартьяново, д.Новое Мартьяново, д.Березка Удмуртской Республики</t>
  </si>
  <si>
    <t>ЗАО Биоресурс</t>
  </si>
  <si>
    <t>Удмуртская Республика, 427140, Иг-ринский район, п. Игра, ул. Диспетчерская, 31, тел.: 34134, Директор А.В. Мохначев</t>
  </si>
  <si>
    <t xml:space="preserve">Игринский район, п. Игра  </t>
  </si>
  <si>
    <t>верхнепермский (нижнетатарский) водоносный комплекс</t>
  </si>
  <si>
    <t>ИЖВ 01366 ВЭ, 17.06.2008</t>
  </si>
  <si>
    <t>генеральный директор Федоров Ю.В. юрид. адрес: Удмуртская Республика, 426004,                         г. Ижевск, ул. Пастухова, 100, тел.: (3412) 911-730, 606-809, факс 666-025, 606-810</t>
  </si>
  <si>
    <t>71690-А</t>
  </si>
  <si>
    <t>Игринский район,в 0,7км юго-восточнее д. Михайловка  Удмуртской Республики</t>
  </si>
  <si>
    <t>ТКЗ Удмуртнедра, №26(В)-2012 от 28.08.12, Итинский, скв. 71690А, В-0.0150</t>
  </si>
  <si>
    <t>верхнеуржумский терригенный комплекс средней перми</t>
  </si>
  <si>
    <t>ИЖВ 01831 ВЭ, 30.04.2013</t>
  </si>
  <si>
    <t xml:space="preserve">426057, г. Ижевск, ул. Красногар-мейская, 182, тел. 48-70-46.
Генеральный директор Бирюков С.Д.
</t>
  </si>
  <si>
    <t>проект.скв</t>
  </si>
  <si>
    <t>Игринский район</t>
  </si>
  <si>
    <t>ИЖВ 00809 ВР, 14.06.2005</t>
  </si>
  <si>
    <t xml:space="preserve">Игринский район, в 1,1 км юго-западнее д. Верх-Нязь  </t>
  </si>
  <si>
    <t>ТКЗ Удмуртнедра №8(В)-2010 от 25.03.2010/Чутырский, скв 47701 В-0.0010</t>
  </si>
  <si>
    <t>уржумский терригенно-карбонатный комплекс средней перми</t>
  </si>
  <si>
    <t>ИЖВ 00933 ВЭ, 27.12.2005</t>
  </si>
  <si>
    <t xml:space="preserve">Игринский район, в 1,5 км восточнее д. Чемошур  </t>
  </si>
  <si>
    <t>ТКЗ Удмуртнедра №8(В)-2010 от 25.03.2010/Чутырский, скв 47703 В-0.0030</t>
  </si>
  <si>
    <t>ИЖВ 00934 ВЭ, 27.12.2005</t>
  </si>
  <si>
    <t xml:space="preserve">Игринский район, в 1,4 км северо-западнее д. Малые Мазьги  </t>
  </si>
  <si>
    <t>ТКЗ Удмуртнедра №8(В)-2010 от 25.03.2010/Чутырский, скв 47704 В-0.0150</t>
  </si>
  <si>
    <t>ИЖВ 00937 ВЭ, 27.12.2005</t>
  </si>
  <si>
    <t xml:space="preserve">Игринский район, в 1,5 км западнее д. Нязь-Ворцы  </t>
  </si>
  <si>
    <t>ТКЗ Удмуртнедра №8(В)-2010 от 25.03.2010/Чутырский, скв 47780 В-0.0010</t>
  </si>
  <si>
    <t>ИЖВ 00939 ВЭ, 27.12.2005</t>
  </si>
  <si>
    <t>Игринский район, в 0,1 км юго-западнее д. Тюптиево Игринского района</t>
  </si>
  <si>
    <t>ТКЗ Удмуртнедра №8(В)-2009 от 27.02.2009/Тюптиевский, скв. 37524 В-0.0140</t>
  </si>
  <si>
    <t xml:space="preserve">Игринский район, в 4,0 км северо-восточнее д. Башмаково  </t>
  </si>
  <si>
    <t>Департамент по недропользованию по Приволжскому ФО №51-ПМ от 11.11.2014 Красногорский, скв.№ 45420 В-0.0390;</t>
  </si>
  <si>
    <t>ИЖВ 00948 ВЭ, 27.12.2005</t>
  </si>
  <si>
    <t>ИЖВ 00945 ВЭ, 27.12.2005</t>
  </si>
  <si>
    <t xml:space="preserve">Игринский район, в 0,3 км южнее д. Максимовка  </t>
  </si>
  <si>
    <t>ТКЗ Удмуртнедра №6(В)-2010 от 11.03.2010/Лозолюкско-Зуринский, скв 80959 В-0.0290</t>
  </si>
  <si>
    <t>ИЖВ 00949 ВЭ, 27.12.2005</t>
  </si>
  <si>
    <t xml:space="preserve">Игринский район, в 3 км западнее д. Верх-Нязь  </t>
  </si>
  <si>
    <t>ТКЗ Удмуртнедра №8(В)-2010 от 25.03.2010/Чутырский, скв 72207 В-0.0360</t>
  </si>
  <si>
    <t xml:space="preserve">Игринский район, в 1,5 км северо-западнее д. Тышур  </t>
  </si>
  <si>
    <t>ТКЗ Удмуртнедра №6(В)-2010 от 11.03.2010/Лозолюкско-Зуринский, скв 80997 В-0.0010</t>
  </si>
  <si>
    <t>Игринский район, в 2,5 км севернее д. Лозолюк Игринского района</t>
  </si>
  <si>
    <t>ТКЗ Удмуртнедра №6(В)-2010 от 11.03.2010/Лозолюкско-Зуринский, скв 80960 В-0.0020</t>
  </si>
  <si>
    <t>ИЖВ 00961 ВЭ, 27.12.2005</t>
  </si>
  <si>
    <t>ИЖВ 00950 ВЭ, 27.12.2005</t>
  </si>
  <si>
    <t>ИЖВ 00959 ВЭ, 27.12.2005</t>
  </si>
  <si>
    <t>Игринский район, д. Кузьмовыр  Удмуртской Республики</t>
  </si>
  <si>
    <t>гр. 852, 986.</t>
  </si>
  <si>
    <t>Игринский район, д. Сундур  Удмуртской Республики</t>
  </si>
  <si>
    <t>Игринский район, д. Правая Кушья  Удмуртской Республики</t>
  </si>
  <si>
    <t>Игринский район, д. Пежвай  Удмуртской республики</t>
  </si>
  <si>
    <t>Игринский район,  д. Лоза  Удмуртской республики</t>
  </si>
  <si>
    <t>Игринский район, на северо-западной окраине д. Сеп  Удмуртской республики</t>
  </si>
  <si>
    <t>Игринский район,  д. Лонки-Ворцы Удмуртской республики</t>
  </si>
  <si>
    <t>Игринский район, на северной окраине д. Большая Пурга  Удмуртской республики</t>
  </si>
  <si>
    <t>Игринский район,  д. Кабачигур  Удмуртской республики</t>
  </si>
  <si>
    <t>Игринский район,  д. Порвай  Удмуртской республики</t>
  </si>
  <si>
    <t>Игринский район,  д. Чимошур  Удмуртской республики</t>
  </si>
  <si>
    <t>Игринский район,  д. Новые Зятцы  Удмуртской республики</t>
  </si>
  <si>
    <t>Игринский район, на восточной окраине  с. Кушья  Удмуртской Республики</t>
  </si>
  <si>
    <t>Игринский район, п. Игра Удмуртской Республики</t>
  </si>
  <si>
    <t xml:space="preserve"> МУП   "Льнозавод Зуринский" Игринского района Удмуртской Республики                        </t>
  </si>
  <si>
    <t xml:space="preserve">427161, Игринский район, с. Зура, ул. Льнозаводская, 1.
Директор Н.Г. Мосов
</t>
  </si>
  <si>
    <t xml:space="preserve">Игринский район, с. Зура </t>
  </si>
  <si>
    <t>ИЖВ 01201 ВЭ, 07.02.2007, Приказ Федерального агенства по недропользованию № 313, от 29.12.2006 г.</t>
  </si>
  <si>
    <t>ООО Удмуртнефть-Снабжение</t>
  </si>
  <si>
    <t>Директор - Антонов С.П., юр.адрес: Удмуртская Республика, 426039, г. Ижевск, ул. Новосмирновская, тел.: (3412) 48-34-37, ф. 48-32-27.</t>
  </si>
  <si>
    <t xml:space="preserve">Игринский район, на юго-восточной окраине с. Кушья </t>
  </si>
  <si>
    <t>ИЖВ 01398 ВР, 16.12.2008</t>
  </si>
  <si>
    <t>ООО Играмолоко</t>
  </si>
  <si>
    <t xml:space="preserve"> директор Лоскутов А.Н., юрид.адрес: 427144, Удмуртская Республика,  п. Игра, ул.Парковая, д.2, тел./факс  (34134) 4-02-93</t>
  </si>
  <si>
    <t>гр.: №№ 11765, 11766</t>
  </si>
  <si>
    <t>Игринский район,на юго-западной  окраине п. Игра  Удмуртской Республики</t>
  </si>
  <si>
    <t>ИЖВ 01780 ВЭ, 15.08.2012</t>
  </si>
  <si>
    <t>ОАО "Игринская дорожно-строительная передвижная механизированная колонна"</t>
  </si>
  <si>
    <t xml:space="preserve">427143, п. Игра, ул. Парковая, 13, т. 3-05-59.
Ген. Директор Тимофеев А.Е.
</t>
  </si>
  <si>
    <t>ИЖВ 01209 ВЭ, 12.02.2007</t>
  </si>
  <si>
    <t>ОАО Игринский мясокомбинат</t>
  </si>
  <si>
    <t>427150, п. Игра, ул. Парковая, 4,  генеральный директор Семенов И.М., т. (34134) 3-30-46.</t>
  </si>
  <si>
    <t>гр. 39971, 39974.</t>
  </si>
  <si>
    <t>Игринский район, п. Игра</t>
  </si>
  <si>
    <t>Игринский хлебозавод</t>
  </si>
  <si>
    <t>427150, п. Игра, ул. Гоголя, 44-а, генеральный директор Федоров В.П., т. (34134) 3-05-54.</t>
  </si>
  <si>
    <t>татарские отложени верхней перми</t>
  </si>
  <si>
    <t>ОАО "Северо-Западные Магистральные Нефтепроводы"  Удмуртское районное нефтепроводное управление</t>
  </si>
  <si>
    <t>426050, г. Ижевск, ул. Воткинское шоссе, 174, начальник Спица А.И., т. (3412) 26-01-70.</t>
  </si>
  <si>
    <t>47754, 50576.</t>
  </si>
  <si>
    <t>Игринский район, п. Арлеть</t>
  </si>
  <si>
    <t>ТКЗ Удмуртнедра №7(В)-2014 от 26.02.14/ Арлетьский, скв. 47754, 50576 В-0.1300;</t>
  </si>
  <si>
    <t>уржумский терригенный комплекс средней перми</t>
  </si>
  <si>
    <t>СПК колхоз им. Калинина</t>
  </si>
  <si>
    <t>427043, д. Мужбер, председатель Рылов Н.Л., т. (34134) 6-22-49.</t>
  </si>
  <si>
    <t>Игринский район, д. Чумой</t>
  </si>
  <si>
    <t>ИЖВ 00714 ВЭ, 03.11.2003</t>
  </si>
  <si>
    <t>ИЖВ 00644 ВЭ, 28.04.2003</t>
  </si>
  <si>
    <t>ИЖВ 00515 ВЭ, 29.01.2001</t>
  </si>
  <si>
    <t>ИЖВ 00634 ВР, 28.04.2003</t>
  </si>
  <si>
    <t>ОАО ФСК ЕЭС</t>
  </si>
  <si>
    <t>директор  Широких О.Л., юр.адрес: 117630,      г.Москва, ул.Челомея, д. 5а ,  тел.(34134) 4-31-24, (342)240-79-59, факс (34134) 4-01-41, (342)240-79-22</t>
  </si>
  <si>
    <t>Б2116</t>
  </si>
  <si>
    <t>Игринский район, в 2 км севернее п. Игра  Удмуртской Республики</t>
  </si>
  <si>
    <t>ТКЗ Удмуртнедра №25(В)-2013 от 17.09.13/ Нагорный, скв. Б2116 В-0.0042;</t>
  </si>
  <si>
    <t>сырьянский и бнлохолуницкий комплексы средней перми</t>
  </si>
  <si>
    <t>ИЖВ 01732 ВР, 29.03.2012</t>
  </si>
  <si>
    <t>АУ ДОЛ ЦСЗД "Лесная страна"</t>
  </si>
  <si>
    <t xml:space="preserve"> директор  Федоров С.В.,  юр. адрес: 426051, Удмуртская Республика, г.Ижевск, ул. М.Горького, д. 73 , тел.(3412) 78-19-46</t>
  </si>
  <si>
    <t>гр.: №№ 43833, 20948</t>
  </si>
  <si>
    <t xml:space="preserve">г. Ижевск  Удмуртской Республики, на северо-западной окраине  </t>
  </si>
  <si>
    <t>ИЖВ 01766 ВЭ, 28.06.2012</t>
  </si>
  <si>
    <t>28873, 66998.</t>
  </si>
  <si>
    <t xml:space="preserve">г. Ижевск, в м-не Нагорный в Октябрьском районе </t>
  </si>
  <si>
    <t>ГУ ЛОК Дзержинец</t>
  </si>
  <si>
    <t>426054, УР, г. Ижевск, 7 км Якшур-Бодьинского тракта, 22</t>
  </si>
  <si>
    <t>7 км Якшур-Бодьинского тракта, г. Ижевск Удмуртской Республики</t>
  </si>
  <si>
    <t>ИЖВ 01882 ВЭ, 17.07.2014</t>
  </si>
  <si>
    <t xml:space="preserve">ДНТ Восточный - 1                                                              </t>
  </si>
  <si>
    <t xml:space="preserve">председатель правления Байтимирова Ф.Ф., юр.адрес: 426009, УР, г. Ижевск, ул.Васнецова, д. 2, тел.(3412) 75-83-68                                                                 </t>
  </si>
  <si>
    <t>Индустриальный район г.Ижевска Удмуртской Республики</t>
  </si>
  <si>
    <t xml:space="preserve">нижнетатарские отложения верхней перми </t>
  </si>
  <si>
    <t>ИЖВ 01818 ВЭ, 23.01.2013</t>
  </si>
  <si>
    <t>ЗАО Завод минеральных вод "Серебрянные ключи"</t>
  </si>
  <si>
    <t>426028, г. Ижевск, ул. Дружбы, 15, генеральный директор Полянский, Н.Т., т. (3412) 71-84-57.</t>
  </si>
  <si>
    <t>гр. 2*/71, 142/з</t>
  </si>
  <si>
    <t>Ижевск, территория предприятия</t>
  </si>
  <si>
    <t>ИЖВ 00688 ВЭ, 01.09.2003</t>
  </si>
  <si>
    <t>ЗАО Ижевский опытно-механический завод</t>
  </si>
  <si>
    <t xml:space="preserve"> генеральный директор - Штейников С.П., юр.адрес: 426049, Удмуртская Республика,  г. Ижевск, ул. Гагарина, д. 51 б, тел.: (3412) 49-29-96, 49-36-39.</t>
  </si>
  <si>
    <t xml:space="preserve">г. Ижевск, Ленинский район, Удмуртская Республика </t>
  </si>
  <si>
    <t>ТКЗ Удмуртнедра № 43(В)-2012 от 08.11.2012 Ижевский,скв. 66987, В-0.0720;</t>
  </si>
  <si>
    <t>уржумский карбонатно-терригенный комплекс  средней перми</t>
  </si>
  <si>
    <t>ИЖВ 01575 ВЭ, 05.04.2011</t>
  </si>
  <si>
    <t>Б2711</t>
  </si>
  <si>
    <t xml:space="preserve">г. Ижевск, Ленинский район  </t>
  </si>
  <si>
    <t>ТКЗ Удмуртнедра № 6 (В)-2012 от 12.04.2012/ Ижевский, скв. Б2711, В-0.0100;</t>
  </si>
  <si>
    <t>ЗАО Орион</t>
  </si>
  <si>
    <t xml:space="preserve">генеральный директор Винокуров Д.Н., юр.адрес: 426039, УР, г.Ижевск, проезд Деповский, 5 ,тел.(3412) 452-204, тел./факс (3412) 450-771                                                                </t>
  </si>
  <si>
    <t>г. Ижевск, Устиновский район  Удмуртской Республики</t>
  </si>
  <si>
    <t>ИЖВ 01738 ВР, 12.04.2012</t>
  </si>
  <si>
    <t>Приход храма святого пророка Божия Илии г. Ижевска</t>
  </si>
  <si>
    <t xml:space="preserve">настоятель  Шадрин А.В. , юр.адрес:  426057, г.Ижевск, ул. М.Горького, 66, тел.(3412)51-05-43                                 </t>
  </si>
  <si>
    <t>ИЖВ 01736 ВР, 12.04.2012</t>
  </si>
  <si>
    <t>Муниципальное унитарное предприятие г. Ижевска "Ижводоканал"</t>
  </si>
  <si>
    <t xml:space="preserve">426039, г. Ижевск, ул. Воткинское шоссе, 204, т. 21-67-75.
Директор А.Г. Задоянный
</t>
  </si>
  <si>
    <t xml:space="preserve">г. Ижевск, пос. Воложка Ленинского района </t>
  </si>
  <si>
    <t>ТКЗ Удмкртнедра №46(В)-2012 от 11.12.2012 Ижевский, скв.2406-55 С1-0.0250;</t>
  </si>
  <si>
    <t>ИЖВ 00983 ВЭ, 16.05.2006</t>
  </si>
  <si>
    <t>МУП г. Ижевск "Ижводоканал"</t>
  </si>
  <si>
    <t>Директор - Задоянный А.Г., юр.адрес: 426039, Удмуртская Республика, г. Ижевск, ул. Вот-кинское шоссе, 13км, 204, т.: (3412) 21-45-88.</t>
  </si>
  <si>
    <t>16иж</t>
  </si>
  <si>
    <t xml:space="preserve">г. Ижевск, Индустриальный район  </t>
  </si>
  <si>
    <t xml:space="preserve">ТКЗ Удмуртнедра № 2 (В)-2013 от 19.02.2013/ Ижевский, скв. 16иж, С1-0.2140; </t>
  </si>
  <si>
    <t>ИЖВ 01386 ВЭ, 14.10.2008</t>
  </si>
  <si>
    <t xml:space="preserve"> МУП г. Ижевска "Ижводоканал"</t>
  </si>
  <si>
    <t>директор - Задоянный А.Г., юр.адрес: Удмуртская Республика, 426039, г. Ижевск, ул. Воткинское шоссе, 13 км, 204, тел.: (3412) 21-45-88.</t>
  </si>
  <si>
    <t>И-13-86</t>
  </si>
  <si>
    <t>г. Ижевск, п. Вараксино в Ленинском районе  Удмурткой Республики</t>
  </si>
  <si>
    <t xml:space="preserve">ТКЗ Удмуртнедра № 48 (В)-2012 от 11.12.2012/ Ижевский, скв. И-13-86, С1-0.3000; </t>
  </si>
  <si>
    <t>среднепермский (нижнеуржумские и верхнеказанские)</t>
  </si>
  <si>
    <t>ИЖВ 01418 ВЭ, 01.07.2009</t>
  </si>
  <si>
    <t>МУП г. Ижевска "Ижводоканал"</t>
  </si>
  <si>
    <t>директор - Задоянный А.Г., юр.адрес: Удмуртская Республика, 426039, г. Ижевск, ул. Воткинское шоссе, 13 км, тел.: (3412) 21-67-75, ф. 21-45-88.</t>
  </si>
  <si>
    <t>Октябрьский район г. Ижевска Удмуртской Республики</t>
  </si>
  <si>
    <t xml:space="preserve">ТКЗ Удмуртнедра № 3 (В)-2013 от 19.02.2013/ Ижевский, скв. 1795, В-0.1000; </t>
  </si>
  <si>
    <t>среднепермский нижнеуржумский</t>
  </si>
  <si>
    <t>ИЖВ 01459, 17.11.2009</t>
  </si>
  <si>
    <t>ген. Директор - Задоянный А.Г., юрадрес:  г. Ижевск, ул. Воткинское шоссе, 13 км, 204, тел. (3412) 21-67-75, ф.: 21-45-88.</t>
  </si>
  <si>
    <t xml:space="preserve">г.Ижевск, Ленинский район </t>
  </si>
  <si>
    <t xml:space="preserve">ТКЗ Удмуртнедра № 47 (В)-2012 от 11.12.2012/ Ижевский, скв. 3289, С1-0.1200; </t>
  </si>
  <si>
    <t xml:space="preserve">среднепермский нижнеуржумский и верхнебелебеевский водоносный комплекс </t>
  </si>
  <si>
    <t>ИЖВ 01506 ВЭ, 26.05.2010</t>
  </si>
  <si>
    <t>МУП г. Ижевска Ижводоканал</t>
  </si>
  <si>
    <t>директор Гуров О.В., юрид. адр.: 426039, УР, г. Ижевск, ул. Воткинское шоссе, 13 км, д. 204, те. (3412) 21-67-75, ф. 21-45-88</t>
  </si>
  <si>
    <t>мкр. Новые Парники, Ленинский район г. Ижевска УР</t>
  </si>
  <si>
    <t>ИЖВ 01868 ВЭ, 07.02.2014</t>
  </si>
  <si>
    <t>мкр. Самолет, Ленинский район г. Ижевска УР</t>
  </si>
  <si>
    <t>ИЖВ 01869 ВЭ, 07.02.2014</t>
  </si>
  <si>
    <t>МУП г. Ижевска "Трест Дормостстрой"</t>
  </si>
  <si>
    <t xml:space="preserve">директор  Чумаков К.П., 426063, г. Ижевск, ул. Орджоникидзе, 13, тел. (3412)68-07-75,  68-04-22, 68-04-00, 68-06-72, 68-01-22 </t>
  </si>
  <si>
    <t>гр. 1174, 28889, 28890.</t>
  </si>
  <si>
    <t xml:space="preserve">г. Ижевск, Ленинский район </t>
  </si>
  <si>
    <t xml:space="preserve">ТКЗ Удмуртнедра № 26 (В)-2011 от 02.12.2011/ Ижевский, скв. 1174, 28889,28890, С1-0.1500; </t>
  </si>
  <si>
    <t>нижнеуржумская и верхнеказанская карбонатно--терригенные свиты средней перми</t>
  </si>
  <si>
    <t>ИЖВ 01180 ВЭ, 25.12.2006</t>
  </si>
  <si>
    <t>НТС Восточный-4</t>
  </si>
  <si>
    <t xml:space="preserve">Удмуртская Ресублика, 426009, г. Ижевск, ул. Васнецова, 20, т. 75-64-17.
Председатель правления П.Ю. Борисов
</t>
  </si>
  <si>
    <t>ИЖВ 01382 ВЭ, 19.09.2008</t>
  </si>
  <si>
    <t>72176, 77476</t>
  </si>
  <si>
    <t xml:space="preserve">г. Ижевск, Индустриальныйй район  </t>
  </si>
  <si>
    <t xml:space="preserve">ТКЗ Удмуртнедра № 18 (В)-2010 от 02.09.2010/ Ижевское/Оружейный, скв. 72176, 77476, С1-0.1200; </t>
  </si>
  <si>
    <t>нижнеуржумский водоносный комплекс средней перми</t>
  </si>
  <si>
    <t>г. Ижевск, Первомайский район  Удмуртской Республики</t>
  </si>
  <si>
    <t>ТКЗ Удмуртнедра № 34(В)-2012 от 12.10.12 Ижевский, скв. 43837 С1-0.0050</t>
  </si>
  <si>
    <t>нижнеуржумский и верхнеказанский водоносные комплексы средней перми</t>
  </si>
  <si>
    <t>15383, 15384</t>
  </si>
  <si>
    <t>Департамент по недропользованию по Приволжскому  ФО, Ижевское/Оружейный №64-ПМ от 11.02.2015, скв. 15383, 15384, В-0.1600 С1-0.1600</t>
  </si>
  <si>
    <t>нижнеуржумский и верхнеказанский водоносные комплексы  средней перми</t>
  </si>
  <si>
    <t>ИЖВ 01828 ВЭ, 29.03.2013</t>
  </si>
  <si>
    <t>Образовательное учреждение Ижевский аэроклуб Российской оборонной спортивно-технической организации</t>
  </si>
  <si>
    <t xml:space="preserve">426045, г. Ижевск, аэродром «Пирогово», т. 50-62-65.
Начальник В.В. Харин
</t>
  </si>
  <si>
    <t>ТКЗ Удмуртнедра №1(В)-2009 от 29.01.2009/ Ижевское/Пироговский, скв. 2426 В-0.0040;</t>
  </si>
  <si>
    <t xml:space="preserve"> ИЖВ 01060 ВЭ, 19.06.2006</t>
  </si>
  <si>
    <t>ООО Альтаир</t>
  </si>
  <si>
    <t xml:space="preserve">генеральный директор Конышев А.Г., юрид.адрес: 426039, г. Ижевск,  ул. Воткинское шоссе, 31, т. 44-30-50, 44-36-99
</t>
  </si>
  <si>
    <t>Б2709</t>
  </si>
  <si>
    <t>г. Ижевск Индустриальный р-н</t>
  </si>
  <si>
    <t>ТКЗ Удмуртнедра №24(В) -2011 от 02.12.2011, Ижевский, скв. Б2709, С1-0.1500</t>
  </si>
  <si>
    <t>ООО "ВОДОМИР"</t>
  </si>
  <si>
    <t xml:space="preserve">426028, г. Ижевск, ул. Пойма, 7, т. 65-87-99, 51-73-35.
 Ген. директор Дмитров А.Л.
</t>
  </si>
  <si>
    <t xml:space="preserve">г. Ижевск, Октябрьский район </t>
  </si>
  <si>
    <t>ТКЗ Удмуртнедра №9(В)-2011 от 12.04.2011 Ижевское/Ижевский, скв. № 123 В-0.1157;</t>
  </si>
  <si>
    <t>ИЖВ 01023 ВЭ, 02.05.2006</t>
  </si>
  <si>
    <t>ООО Вторресурсы</t>
  </si>
  <si>
    <t>426028, г. Ижевск, ул. Маяковского, 45, генеральный директор Ульмасов Х.С., т. (3412) 30-65-03.</t>
  </si>
  <si>
    <t>ТКЗ Удмуртнедра №6(В)-2011 от 15.01.2011 Ижевское/Ижевский, скв. 458 В-0.0150</t>
  </si>
  <si>
    <t>нижнеуржумский терригенный комплекс  средней перми</t>
  </si>
  <si>
    <t>ИЖВ 00536 ВЭ, 19.06.2001</t>
  </si>
  <si>
    <t>ООО График</t>
  </si>
  <si>
    <t>426000, г. Ижевск, директор Малых А.А., т. (3412) 43-57-73.</t>
  </si>
  <si>
    <t>ООО Давир</t>
  </si>
  <si>
    <t>Генеральный директор А.Г. Поздышев,  юр.адрес: Удмуртская Республика, 426021, г. Ижевск, п. Машиностроителей, 108б, т.: (3412) 71-00-52, 71-05-95.</t>
  </si>
  <si>
    <t xml:space="preserve">г. Ижевск, п. Машиностроителей, в Ленинском районе </t>
  </si>
  <si>
    <t>ИЖВ 01395 ВР, 02.12.2008</t>
  </si>
  <si>
    <t xml:space="preserve"> Б 2707</t>
  </si>
  <si>
    <t>Ленинский район г. Ижевска УР</t>
  </si>
  <si>
    <t>ТКЗ Удмуртнедра №37(В)-2013 от 20.12.2013 Ижевский, скв. Б2707 С1-0.1000;</t>
  </si>
  <si>
    <t>ООО Детский оздоровительный лагерь "Дружба"</t>
  </si>
  <si>
    <t>директор Христолюбов В.Я., юрид.адрес: 426054, Удмуртская Республика, г.Ижевск, 14 км Якшур-Бодьинского тракта, 1.,  тел./факс (3412) 90-80-27, тел.58-70-79</t>
  </si>
  <si>
    <t>гр.: 1031, 58842 (резервная)</t>
  </si>
  <si>
    <t>г. Ижевск, Октябрьский район, на территории ООО "ДОЛ "Дружба"</t>
  </si>
  <si>
    <t>ТКЗ Удмуртнедра №35(В) -2012 от 22.10.2012/ Ижевский, скв.1031,58842 С1-0.0300;</t>
  </si>
  <si>
    <t xml:space="preserve">нижнеуржумский водоносный терригенный комплекс средней перми </t>
  </si>
  <si>
    <t>ИЖВ 01628 ВЭ, 27.07.2011</t>
  </si>
  <si>
    <t>ООО Дом отдыха "Машиностроитель"</t>
  </si>
  <si>
    <t>426054, г. Ижевск, 7 км Якшур-Бодьинского тракта, главный врач Ижболдин Б.Е., т. (3412) 58-70-73.</t>
  </si>
  <si>
    <t>2/76, 1723.</t>
  </si>
  <si>
    <t>Ижевск,            дом отдыха "Машиностроитель"</t>
  </si>
  <si>
    <t>татарский подъярус верхней перми</t>
  </si>
  <si>
    <t>ИЖВ 00724 ВЭ, 07.05.2004</t>
  </si>
  <si>
    <t xml:space="preserve">ООО Ижевский завод керамических материалов                                                             </t>
  </si>
  <si>
    <t xml:space="preserve">директор Гришин А.В., юрид. адрес: 426006, УР, г.Ижевск, ул.Кошевого, д.2 , тел./факс 65-53-50, 65-53-53                                                                  </t>
  </si>
  <si>
    <t>Ленинский  район г.Ижевска Удмуртской Республики</t>
  </si>
  <si>
    <t>ИЖВ 01817 ВЭ, 21.01.2013</t>
  </si>
  <si>
    <t>ООО Ижторгоборудование</t>
  </si>
  <si>
    <t xml:space="preserve">426028, г. Ижевск, ул. Пойма, 65, 
т. 30-65-70.
Директор Тюрин Ю.А.
</t>
  </si>
  <si>
    <t>ТКЗ Удмуртнедра №26(В)-2013 от 31.10.2013/Ижевский, скв 37514 В-0.0020</t>
  </si>
  <si>
    <t>нижнетатарский и верхнеказанский подъярусы верхней перми</t>
  </si>
  <si>
    <t>ИЖВ 00870 ВЭ, 25.10.2005</t>
  </si>
  <si>
    <t>ООО ИРЗ-Энерго</t>
  </si>
  <si>
    <t>426034, УР, г. Ижевск, ул. Базисная, 19</t>
  </si>
  <si>
    <t>47760, 50735</t>
  </si>
  <si>
    <t>ИЖВ 01894 ВЭ, 02.12.2014</t>
  </si>
  <si>
    <t>ИЖВ 01896 ВЭ, 02.12.2014</t>
  </si>
  <si>
    <t xml:space="preserve">ООО Каури          </t>
  </si>
  <si>
    <t>Удмуртская Республика, 426000, г. Ижевск, ул. М.Горьклого, 73, т. 51-60-91, 51-49-68, Директор А.П. Шадрин</t>
  </si>
  <si>
    <t xml:space="preserve">г. Ижевск, Первомайский район </t>
  </si>
  <si>
    <t>ИЖВ 01344 ВЭ, 19.05.2008</t>
  </si>
  <si>
    <t>ООО Научно-производственное объединение "НОРТ"</t>
  </si>
  <si>
    <t xml:space="preserve">426001, г. Ижевск, ул. Родниковая, 62, тел. 43-15-01.
Директор Кисляков А.П.
</t>
  </si>
  <si>
    <t>проект.скв. 146</t>
  </si>
  <si>
    <t>ИЖВ 00814 ВР, 01.06.2005</t>
  </si>
  <si>
    <t>ООО Оздоровительный комплекс "Березка"</t>
  </si>
  <si>
    <t>Удмуртская Республика, 426057, г. Ижевск, ул. М. Горького, 90, тел. : 59-24-06, Директор Н.Г. Медянская</t>
  </si>
  <si>
    <t>гр.  420, 39973.</t>
  </si>
  <si>
    <t xml:space="preserve">г. Ижевск, Октябрьский район  </t>
  </si>
  <si>
    <t>ИЖВ 01319 ВЭ, 02.04.2008</t>
  </si>
  <si>
    <t>г. Ижевск, Октябрьский район</t>
  </si>
  <si>
    <t xml:space="preserve"> ООО Промкабель </t>
  </si>
  <si>
    <t>Директор - Шадрин И.М., юр.адрес: Удмуртская Республика, 426053, г. Ижевск, ул. Салютовская, 41, тел.: (3412) 46-73-93.</t>
  </si>
  <si>
    <t>56иж</t>
  </si>
  <si>
    <t>ИЖВ 01424 ВЭ, 29.07.2009</t>
  </si>
  <si>
    <t>ООО Ремонтно-монтажный комбинат Удмуртпотребсоюза</t>
  </si>
  <si>
    <t>директор - Астраханцев А.В., юр.адрес: Удмуртская Республика, 426030, г. Ижевск, ул. Выставочная, 1а, тел.: (3412) 44-16-69.</t>
  </si>
  <si>
    <t>г. Ижевск, Индустриальный район</t>
  </si>
  <si>
    <t>ИЖВ 01413 ВЭ, 08.04.2009</t>
  </si>
  <si>
    <t>ООО Ягуар</t>
  </si>
  <si>
    <t>директор  - Табаков А.В.,  юр.адрес: 426068, Удмуртская Республика, г. Ижевск, ул. Барышникова, д. 77, тел. (3412) 21-06-60, 21-18-77</t>
  </si>
  <si>
    <t>Б2203</t>
  </si>
  <si>
    <t>Устиновский район г.Ижевска, п.Смирново  Удмуртской Республики</t>
  </si>
  <si>
    <t>ИЖВ 01687 ВЭ, 05.12.2011</t>
  </si>
  <si>
    <t>ООО Промсвязь-Автоматика</t>
  </si>
  <si>
    <t xml:space="preserve">директор Ворончихин В.Н., юрид.адрес: 426053, Удмуртская Республика, г. Ижевск, ул. Салютовская, д. 39, тел./факс (3412) 46-13-81 </t>
  </si>
  <si>
    <t>68 иж</t>
  </si>
  <si>
    <t>отложения слабоводоносного локально водоносного нижнеуржумского  терригенного комплекса</t>
  </si>
  <si>
    <t>ИЖВ 01835 ВЭ, 22.07.2013</t>
  </si>
  <si>
    <t>ООО Строительная фирма Агровод</t>
  </si>
  <si>
    <t>426028, УР, г. Ижевск, ул. Пойма, д. 9,  тел. (3412) 506-309, 506-111</t>
  </si>
  <si>
    <t>в Ленинском районе г. Ижевска Удмуртской Республики</t>
  </si>
  <si>
    <t>ТКЗ Удмуртнедра №14(В)-2012 от 07.08.2012 Ижевский, скв. 280 С1-0.0350</t>
  </si>
  <si>
    <t>слабоводоносный нижнеуржумский терригенный комплекс средней перми</t>
  </si>
  <si>
    <t>ИЖВ 01898 ВЭ, 29.12.2014</t>
  </si>
  <si>
    <t>ОАО Бумагоделательного машиностроения</t>
  </si>
  <si>
    <t xml:space="preserve">426050, г. Ижевск, ул. Воткинское шоссе, 170, т. 48-60-90.
Генеральный директор Д.Н. Черкасов
</t>
  </si>
  <si>
    <t xml:space="preserve">г. Ижевск, Индустриальный район </t>
  </si>
  <si>
    <t>ИЖВ 01267 ВЭ, 17.09.2007</t>
  </si>
  <si>
    <t>ОАО Дорожное предприятие "Ижевское"</t>
  </si>
  <si>
    <t>Удмуртская Республика, 426054, г. Ижевск, 7 км Якшур-Бодьинского тракта, 5, т.: 59-18-97, Генеральный директор Булдырев Сергей Генрихович.</t>
  </si>
  <si>
    <t>ИЖВ 01313 ВЭ, 26.02.2008</t>
  </si>
  <si>
    <t>ген. Директор С.Г. Булдырев,                                            юр.адрес: 426054, г. Ижевск, 7 км Якшур-Бодьинского тракта, 5, тел.: (3412) 59-18-97, 59-19-17.</t>
  </si>
  <si>
    <t>гр. 37503, 925.</t>
  </si>
  <si>
    <t xml:space="preserve">г. Ижевск, 7 км Якшур-Бодьинского тракта </t>
  </si>
  <si>
    <t xml:space="preserve">ТКЗ Удмуртнедра № 8 (В)-2014 от 14.03.2014/ Ижевский, скв. 925,37503 С1-0.0800; </t>
  </si>
  <si>
    <t>ИЖВ 01388 ВЭ, 06.11.2008</t>
  </si>
  <si>
    <t>ОАО Ижсталь</t>
  </si>
  <si>
    <t xml:space="preserve">заместитель управляющего директора  А.В.Сушников, юрид. адрес: 426006, г. Ижевск, ул. Ново-Ажимова, 6, тел.  (3412)910-500, факс 78-72-83
Генеральный директор Моисеев В.В.
</t>
  </si>
  <si>
    <t>ТКЗ Удмуртнедра №19(В)-2010 от 02.09.2010/ Ижевское/Участок, скв. 20758 С1-0.0900</t>
  </si>
  <si>
    <t>ИЖВ 00817 ВЭ, 31.05.2005</t>
  </si>
  <si>
    <t>ОАО Конзур</t>
  </si>
  <si>
    <t>426019, г. Ижевск, ул. Нагорная, 3, генеральный директор Батыршин Р.С., т. (3412) 71-14-40.</t>
  </si>
  <si>
    <t>Ижевск, Ленинский район, территория предприятия</t>
  </si>
  <si>
    <t>ОАО Молтранс</t>
  </si>
  <si>
    <t xml:space="preserve">генеральный директор Хазиев М.М., юрид.адрес: 426028, г. Ижевск, ул. Пойма, 11, тел.  50-65-44
Генеральный директор Хазиев М.М.
</t>
  </si>
  <si>
    <t>Б2001</t>
  </si>
  <si>
    <t>ТКЗ Удмуртнедра №29(В)-2012 от 24.09.2012 /Ижевский, скв. Б2001 В-0.0100</t>
  </si>
  <si>
    <t>ИЖВ 01270 ВЭ, 25.09.2007</t>
  </si>
  <si>
    <t xml:space="preserve">ОАО Проектный институт Ижтехпроект" </t>
  </si>
  <si>
    <t xml:space="preserve">426028, г. Ижевск, ул. Гагарина, 49, тел.: 66-77-99, 66-77-33.
Генеральный директор Р.К. Хасанов.
</t>
  </si>
  <si>
    <t>Б2704</t>
  </si>
  <si>
    <t>ИЖВ 01268 ВЭ, 05.09.2007</t>
  </si>
  <si>
    <t>ОАО Санаторий "Металлург"</t>
  </si>
  <si>
    <t>426025, г. Ижевск, ул. Курортная, 2, генеральный директор Кононов Ю.Н., т. (3412) 75-24-54.</t>
  </si>
  <si>
    <t>гр. 820, 931.</t>
  </si>
  <si>
    <t>Ижевск, территория санатория</t>
  </si>
  <si>
    <t>нижнеуржумский и верхнеказанский терригенные комплексы средней перми</t>
  </si>
  <si>
    <t>ИЖВ 00605 ВЭ, 24.05.2002</t>
  </si>
  <si>
    <t>ОАО Удмуртагроснаб</t>
  </si>
  <si>
    <t xml:space="preserve">426028, г. Ижевск, ул. Пойма, 79,
 т. 50-55-67.
Ген. директор Бережной В.И.
</t>
  </si>
  <si>
    <t>ТКЗ Удмуртнедра №45(В)-2012 от 11.12.2012 /Ижевский, скв. 2644 В-0.0350</t>
  </si>
  <si>
    <t>ИЖВ 00935 ВЭ, 27.12.2005</t>
  </si>
  <si>
    <t>г. Ижевск, ул. Якшур-Бодьинский  тракт, д.2</t>
  </si>
  <si>
    <t>ТКЗ Удмуртнедра №11(В)-2013 от 23.04.2013/ Ижевский, скв 1. В-0.02500</t>
  </si>
  <si>
    <t xml:space="preserve">нижнеуржумская карбонатно-терригенная свита средней перми </t>
  </si>
  <si>
    <t>11702, 15400</t>
  </si>
  <si>
    <t xml:space="preserve">г. Ижевск, Октябрьский  и Устиновский районы </t>
  </si>
  <si>
    <t>ТКЗ Удмуртнедра №11(В)-2013 от 23.04.13/ Ижевский, скв. 11702 В-0.0250;</t>
  </si>
  <si>
    <t>Ижевск, Индустриальный район</t>
  </si>
  <si>
    <t>Потребительское общество садоводов "Любитель-2"</t>
  </si>
  <si>
    <t>Удмуртская Республика, 426009, г. Ижевск, ул. Васнецова, 26, т. (3412) 76-81-24.</t>
  </si>
  <si>
    <t>ИЖВ 00972 ВЭ, 29.12.2008</t>
  </si>
  <si>
    <t>Потребительское общество садоводов "Урожай"</t>
  </si>
  <si>
    <t>Удмуртская Республика, 426009, г. Ижевск, ул. Васнецова, 6, тел. : 75-51-51, Председжатель правления А.И. Белых</t>
  </si>
  <si>
    <t>ИЖВ 01322 ВЭ, 07.04.2008</t>
  </si>
  <si>
    <t xml:space="preserve">426030, г. Ижевск, СХВ, ул. Новоярушкинская,14.
Председатель Семендуев Л.С.
</t>
  </si>
  <si>
    <t xml:space="preserve">г. Ижевск, Индустриальный   район  </t>
  </si>
  <si>
    <t>ИЖВ 00920 ВЭ, 22.12.2005</t>
  </si>
  <si>
    <t>СНТ Буммашевец-2</t>
  </si>
  <si>
    <t>Удмуртская Республика, 426030, г. Ижевск, Сельхозвыставка, проезд Кольцевой, 24, т.: (3412) 44-50-11.</t>
  </si>
  <si>
    <t xml:space="preserve">г. Ижевск, Индустриальный  район  </t>
  </si>
  <si>
    <t>ИЖВ 01393 ВЭ, 17.11.2008</t>
  </si>
  <si>
    <t>СНТ Ветеран</t>
  </si>
  <si>
    <t>Председатель правления Гурьянов А.Г.,  юр.адрес: Удмуртская Республика, 426030, г. Ижевск, ул. Выставочная, 3, т.: (3412) 53-05-66.</t>
  </si>
  <si>
    <t>г. Ижевск, на территории Садоводческого некоммерческого  товарищества "Ветеран"</t>
  </si>
  <si>
    <t>ИЖВ 01385 ВЭ, 13.10.2008</t>
  </si>
  <si>
    <t>СНТ Виктория</t>
  </si>
  <si>
    <t xml:space="preserve">426030, г. Ижевск, СХВ, ул. Выставочная, 5, т. 44-16-43.
Председатель Князев В.А.
</t>
  </si>
  <si>
    <t>1134, 1606, 50759.</t>
  </si>
  <si>
    <t>ИЖВ 00913 ВЭ, 29.11.2005</t>
  </si>
  <si>
    <t>СНТ Восток-3</t>
  </si>
  <si>
    <t>Удмуртская Республика, 426009, г. Ижевск,  ул. Васнецова, 1, тел.: 75-11-11, Председатель правления  Г.П. Кривоногова</t>
  </si>
  <si>
    <t>гр. 477, 68893.</t>
  </si>
  <si>
    <t>Индустриальный район г. Ижевска Удимуртской Республики</t>
  </si>
  <si>
    <t>ИЖВ 01339 ВЭ, 02.06.2008</t>
  </si>
  <si>
    <t>СНТ Восток-4</t>
  </si>
  <si>
    <t>Удмуртская Республика, 426009, г. Ижевск, ул. Васнецова, 14, тел. : 20-28-79, Председатель правления Л.В. Учанова</t>
  </si>
  <si>
    <t>ИЖВ 01341 ВЭ, 21.05.2008</t>
  </si>
  <si>
    <t>СНТ Дружба</t>
  </si>
  <si>
    <t>Удмуртская Республика, 426057, г. Ижевск, ул. Васнецова, 12, тел. : 76-36-66, Председатель правления В.П. Дзюба</t>
  </si>
  <si>
    <t>гр. 28896, 305.</t>
  </si>
  <si>
    <t>СНТ Лесной</t>
  </si>
  <si>
    <t>председатель  - Латипова Ф.Ф., юр.адрес: 426052, Удмуртская Республика, г. Ижевск, ул. Джамбула, д. 38а, т. (3412) 54-33-66.</t>
  </si>
  <si>
    <t>гр.: 58513, 77204.</t>
  </si>
  <si>
    <t>г. Ижевск, Ленинский район  Удмуртской Республики</t>
  </si>
  <si>
    <t>ИЖВ 01603 ВЭ, 17.06.2011</t>
  </si>
  <si>
    <t>СНТ Пирогово</t>
  </si>
  <si>
    <t xml:space="preserve">Удмуртская Ресублика, 426041, г. Ижевск, ул. Новгородская, 55, т. 30-03-22.
Председатель правления П.К. Опарин
</t>
  </si>
  <si>
    <t xml:space="preserve">г. Ижевск, на территории СНТ "Пирогово" в Ленинском районе </t>
  </si>
  <si>
    <t>ИЖВ 01377 ВЭ, 16.09.2008</t>
  </si>
  <si>
    <t xml:space="preserve">СНТ Строитель </t>
  </si>
  <si>
    <t>Удмуртская Республика, 426009, г. Ижевск, ул. Васнецова, 8, тел.: 75-55-29, Председатель Б.В. Оконников</t>
  </si>
  <si>
    <t>ИЖВ 01338 ВЭ, 16.05.2008</t>
  </si>
  <si>
    <t>СНТ Фруктовый</t>
  </si>
  <si>
    <t>Удмуртская Республика, 426009, г. Ижевск, ул. Васнецова, 18, т.: 44-63-49, 44-79-18. Председатель правления Бочкарев Александр Владимирович</t>
  </si>
  <si>
    <t>ИЖВ 01307 ВЭ, 26.02.2008</t>
  </si>
  <si>
    <t xml:space="preserve"> СНТ  имени "Азина"</t>
  </si>
  <si>
    <t>Удмуртская Республика, 426041, г. Ижевск, п. Учхоз, ул. 2-я Учхозная, 23, тел.: 30-00-00, Председатель Р.М. Моснабеев</t>
  </si>
  <si>
    <t>Б2614</t>
  </si>
  <si>
    <t>ИЖВ 01340 ВЭ, 02.06.2008</t>
  </si>
  <si>
    <t>СНТ Дружный коллектив</t>
  </si>
  <si>
    <t xml:space="preserve">426065, г. Ижевск, ул. Спортивная, 35а, тел. 46-88-14.
Председатель Бодрин Ф.М.
</t>
  </si>
  <si>
    <t xml:space="preserve">г. Ижевск, Устиновский район </t>
  </si>
  <si>
    <t>ИЖВ 00892 ВЭ, 17.11.2005</t>
  </si>
  <si>
    <t>СТ Железнодорожник</t>
  </si>
  <si>
    <t xml:space="preserve">426041, г. Ижевск, ул. Новгородская, 67а.
Председатель Стецура А.Н.
</t>
  </si>
  <si>
    <t>Б2604</t>
  </si>
  <si>
    <t>ИЖВ 01286 ВЭ, 31.10.2007</t>
  </si>
  <si>
    <t xml:space="preserve">г. Ижевск, Первомайский район  </t>
  </si>
  <si>
    <t>ТКЗ Удмуртнедра №4(В)-2010 от 02.03.2010"Ижевское/Санаторий "Строитель", скв.  В-0.0800</t>
  </si>
  <si>
    <t>нижнеуржумский и белебеевский терригенные комплексы средней перми</t>
  </si>
  <si>
    <t>Кондоминиум (товарищество домовладельцев) "Горка"</t>
  </si>
  <si>
    <t xml:space="preserve">426030, г. Ижевск, п. Пазелы, 2 м-н, ул . Сосновый бор, т. 52-39-13.
Председатель правления Умняшкин Н.П
</t>
  </si>
  <si>
    <t>гр. 23, 25.</t>
  </si>
  <si>
    <t>г. Ижевск</t>
  </si>
  <si>
    <t>ИЖВ 01030 ВЭ, 25.04.2006</t>
  </si>
  <si>
    <t>ТСЖ "Свободы, 171 А"</t>
  </si>
  <si>
    <t>председатель Правления Одиянкова И.Л., юр.адрес: 426008, Удмуртская Республика, г.Ижевск, ул. Свободы, д. 171А, тел. (3412) 51-22-42</t>
  </si>
  <si>
    <t>г. Ижевск, Октябрьский район, по ул.Свободы, 171А</t>
  </si>
  <si>
    <t>ТКЗ Удмуртнедра №5(В)-2012 от 01.03.2012 от Ижевский, скв.28 С1-0.0250</t>
  </si>
  <si>
    <t>нижнеуржумская  карбонатно-терригенная свита средней перми</t>
  </si>
  <si>
    <t>ИЖВ 01815, 21.01.2013 ВЭ</t>
  </si>
  <si>
    <t>ФГБОУ  ВПО ИжГТУ имени М.Т. Калашникова</t>
  </si>
  <si>
    <t>ректор Якимович Б.А., юрид. адрес: 426069, г. Ижевск, ул. Студенческая, д. 7, тел. (3412) 58-53-58, 58-88-52, 58-28-60, ф. 50-40-55</t>
  </si>
  <si>
    <t>г. Ижевск Октябрьский р-н  Удмуртской Республики</t>
  </si>
  <si>
    <t>ТКЗ Удмуртнедра №1(В)-2011 от 18.01.2011 Ижевское/Водно-Моторный, скв.28881 В-0.0020</t>
  </si>
  <si>
    <t>нижнеуржумский и верхнебелебеевский терригенный комплекс средней перми</t>
  </si>
  <si>
    <t>ИЖВ 01857 ВЭ, 03.12.2013</t>
  </si>
  <si>
    <t>ГОУ ВПО "Удмуртский государственный университет"</t>
  </si>
  <si>
    <t xml:space="preserve">426034, г. Ижевск, ул. Университетская, 1, т. 75-16-10.
Ректор Журавлев В.А.
</t>
  </si>
  <si>
    <t>ИЖВ 00887 ВЭ, 15.12.2005</t>
  </si>
  <si>
    <t>ГОУ ВПО Удмуртский государственный университет</t>
  </si>
  <si>
    <t>ИЖВ 00889 ВЭ, 23.11.2005</t>
  </si>
  <si>
    <t>18913а</t>
  </si>
  <si>
    <t>на юго-западной окраине г. Воткинска Удмуртской Республики</t>
  </si>
  <si>
    <t>ОАО Ростелеком</t>
  </si>
  <si>
    <t>директор филиала в Удмуртской Республике - Шперлинг А.А.,  юр.адрес: 191002, г.Санкт-Петербург,, ул. Достоевского, д. 15, тел.: (3412) 459-202, 459-459.</t>
  </si>
  <si>
    <t xml:space="preserve">Октябрьский район г. Ижевска Удмуртской Республики </t>
  </si>
  <si>
    <t>ТКЗ Удмуртнедра №5(В)-2009 от 12.02.2009 Связист, скв.39964 С1-0.0500</t>
  </si>
  <si>
    <t xml:space="preserve">верхнепермский (нижнетатарский Р2t1) водоносный комплекс </t>
  </si>
  <si>
    <t>ИЖВ 01683 ВЭ, 30.11.2011</t>
  </si>
  <si>
    <t>Муниципальное Унитарное  предприятие жилищно-коммунального хозяйства Камбарского района</t>
  </si>
  <si>
    <t xml:space="preserve">427958, Камбарский район, п. Кама, ул. Морская, 14.
Т. 253-2-83-43.
Директор С.В. Швалев
</t>
  </si>
  <si>
    <t>1357, 2777.</t>
  </si>
  <si>
    <t xml:space="preserve">Камбарский район, Камс. Балаки  </t>
  </si>
  <si>
    <t>ИЖВ 01144 ВЭ, 20.11.2006</t>
  </si>
  <si>
    <t>МУП ЖКХ Камбарского района</t>
  </si>
  <si>
    <t xml:space="preserve"> и.о.директора - Р.Ф. Шамсутдинов, юр.адрес: 427958, Удмуртская Республика, Камбарский район, с. Кама, ул. Морская, д.14, тел./факс: (34153) 3-83-43, 3-83-45.</t>
  </si>
  <si>
    <t>лучевой водозабор</t>
  </si>
  <si>
    <t>Камбарский район, с. Шолья  Удмурсткой Республики</t>
  </si>
  <si>
    <t>четвертичные аллювиальные отложения</t>
  </si>
  <si>
    <t>ИЖВ 01749 ВЭ, 04.05.2012</t>
  </si>
  <si>
    <t>61202а</t>
  </si>
  <si>
    <t>Камбарский район, Прикамский участок</t>
  </si>
  <si>
    <t>ТКЗ ГУПР по Нижегородской области ППВ № 69 от 02.03.2004/ Автономный эксплуатационный участок скв. 61202а А-0.0150;</t>
  </si>
  <si>
    <t>верхнеказанская  карбонатно-терригенная свита</t>
  </si>
  <si>
    <t>ИЖВ 00449 ВЭ, 13.02.2001</t>
  </si>
  <si>
    <t>ОАО 136 центральная база производства и ремонта вооружения и средств радиационной, химической и биологической защиты</t>
  </si>
  <si>
    <t xml:space="preserve"> генеральный директор  - Аристов В.С.,  юр.адрес: Удмуртская Республика, 427953, г. Камбарка, тел.: (34153) 3-13-82, 3-05-29, ф. 3-15-30.</t>
  </si>
  <si>
    <t>гр.: 1а, 2, 3а, 4.</t>
  </si>
  <si>
    <t>г. Камбарка Удмуртской Республики</t>
  </si>
  <si>
    <t xml:space="preserve">верхнепермский (нижнеказанский) водоносный комплекс </t>
  </si>
  <si>
    <t>ИЖВ 01453 ВЭ, 26.10.2009</t>
  </si>
  <si>
    <t>ОАО 136 ЦБПР</t>
  </si>
  <si>
    <t>исполнительный директор - Новиков А.В., юр.адрес: 427953, Удмуртская Республика,   г. Камбарка, тел.(34153) 3-13-82, 3-05-29, 3-15-30</t>
  </si>
  <si>
    <t>Камбарский район, в г. Камбарка   Удмуртской Республики</t>
  </si>
  <si>
    <t>верхнеказанский подъярус средней перми</t>
  </si>
  <si>
    <t>ИЖВ 01771 ВЭ, 07.08.2012</t>
  </si>
  <si>
    <t xml:space="preserve">426004, УР, Г. Ижевск. Ул. Пастухова, 98а, т. 25-31-10.
Генеральный директор
 Игнатко Владимир Михайлович 
</t>
  </si>
  <si>
    <t>гр. 3293 (резерв.), 3295.</t>
  </si>
  <si>
    <t>Камбарский район</t>
  </si>
  <si>
    <t>ТКЗ Удмуртнедра №6(В)-2009 от 12.02.09/балакинский, скв. 3293, 3295 В-0.1090</t>
  </si>
  <si>
    <t xml:space="preserve"> ФГКУ комбинат "Горизонт" Управления Федерального агентства по государственным резервам по Приволжскому федеральному округу </t>
  </si>
  <si>
    <t xml:space="preserve">и.о.директора Кудасов С.С. , юрид.адрес: 427940, Камбарский район, п. Борок, ул. Ленина, 1, тел./факс (34153) 3-55-87/ 3-55-69
Директор А.А. Печенкин
</t>
  </si>
  <si>
    <t>1, 2</t>
  </si>
  <si>
    <t>Камбарский район, п. Борок  Удмурсткой Республики</t>
  </si>
  <si>
    <t>ТКЗ Удмуртнедра №41(В)-2012 от 01.11.2012 Борокский, скв.1,2 С1-0.2160</t>
  </si>
  <si>
    <t>верхнеказанский горизонт  средней перми</t>
  </si>
  <si>
    <t>ИЖВ 01846 ВЭ, 10.09.2013</t>
  </si>
  <si>
    <t xml:space="preserve">426004, УР, Г. Ижевск. Ул. Пастухова, 98а, т. 25-31-10.
Генеральный директор
</t>
  </si>
  <si>
    <t>12в</t>
  </si>
  <si>
    <t xml:space="preserve">Каракулинский район, д. Кухтино </t>
  </si>
  <si>
    <t>ТКЗ при Территориальном агенстве по надропользованию по УР ППВ № 4(В)-2010 от 03.05.2006/Кухтинский В-0.0750;</t>
  </si>
  <si>
    <t>17в</t>
  </si>
  <si>
    <t xml:space="preserve">Каракулинский район, д. Галаново </t>
  </si>
  <si>
    <t>ТКЗ при Территориальном агенстве по надропользованию по УР ППВ № 4(В)-2010 от 03.05.2006/Галановский В-0.0022;</t>
  </si>
  <si>
    <t>ОАО "Каракулино-молоко"</t>
  </si>
  <si>
    <t xml:space="preserve">427706, Каракулинский район, 
с. Каракулино, ул. Раскольникова, 19, тел. 2-11-86.
Генеральный директор Евстигнеев С.В. 
</t>
  </si>
  <si>
    <t>72162, 15396а(резерв.)</t>
  </si>
  <si>
    <t xml:space="preserve">Каракулинский район, с. Каракулино   </t>
  </si>
  <si>
    <t>ИЖВ 00871 ВЭ, 22.12.2005</t>
  </si>
  <si>
    <t xml:space="preserve">Каракулинский район, в 1,0 км северо-западнее с. Вятское  </t>
  </si>
  <si>
    <t>ТКЗ Удмуртнедра №28(В)-2010 от 14.12.10/ Кырыкмасский, скв. 63400, В-0.0070</t>
  </si>
  <si>
    <t>верхнебелебеевская и  нижебелебеевская карбонатно-терригенная свиты средней перми</t>
  </si>
  <si>
    <t xml:space="preserve">Каракулинский район, в 1,7 км восточнее д. Котово  </t>
  </si>
  <si>
    <t>ТКЗ Удмуртнедра №28(В)-2010 от 14.12.10/ Котовский, скв. 77279, В-0.0100</t>
  </si>
  <si>
    <t xml:space="preserve"> ИЖВ 00926 ВЭ, 27.12.2005</t>
  </si>
  <si>
    <t>ИЖВ 00951 ВЭ, 27.12.2005</t>
  </si>
  <si>
    <t>ООО Водоканал</t>
  </si>
  <si>
    <t>Директор - Аристов М.Н., юрадрес:  Удмуртская Республика, Каракулинский район, с. Каракулино, ул. Кирьянова, 27-2, тел.: (34132) 3-16-54.</t>
  </si>
  <si>
    <t>Каракулинский район, д. Поповка  Удмуртской Республики</t>
  </si>
  <si>
    <t>Каракулинский район, д. Ендовка  Удмуртской Республики</t>
  </si>
  <si>
    <t>гр. 2916, 2865, 21-02, 1870.</t>
  </si>
  <si>
    <t>Каракулинский район, д. Малые Калмаши  Удмуртской Республики</t>
  </si>
  <si>
    <t>гр. 1283, 2022, 1583, 2699.</t>
  </si>
  <si>
    <t>Каракулинский район, с. Арзамасцево  Удмуртской Республики</t>
  </si>
  <si>
    <t>ИЖВ 01520 ВЭ, 04.06.2010</t>
  </si>
  <si>
    <t>ИЖВ 01521 ВЭ, 04.06.2010</t>
  </si>
  <si>
    <t>ИЖВ 01522 ВЭ, 04.06.2010</t>
  </si>
  <si>
    <t>ИЖВ 01523 ВЭ, 04.06.2010</t>
  </si>
  <si>
    <t>ЗАО Темп</t>
  </si>
  <si>
    <t xml:space="preserve">427580, п. Кез, ул. Герцена, 14, т. 21-043.
Директор  П.А. Родионов
</t>
  </si>
  <si>
    <t xml:space="preserve">Кезский район,     п. Кез </t>
  </si>
  <si>
    <t>ИЖВ 00984 ВЭ, 17.03.2006</t>
  </si>
  <si>
    <t>Кезский район,  п. Кез Удмуртской Республики</t>
  </si>
  <si>
    <t>ТКЗ Удмкртнедра №2(В)-2012 от 14.02.2012 Кезский, скв.32930 В-0.0100;</t>
  </si>
  <si>
    <t>ОАО "Удмуртнефть"</t>
  </si>
  <si>
    <t>426057, г. Ижевск, ул. Красноармейская, 182, тел. 48-70-46.</t>
  </si>
  <si>
    <t>77500, 80990.</t>
  </si>
  <si>
    <t xml:space="preserve">Кезский район, в 1,6 км севернее д. Малый Пужмесь </t>
  </si>
  <si>
    <t>ТКЗ Удмуртнедра №4(В)-2009 от 29.01.2009"/Малопужмезский, скв 77500.  В-0.0200</t>
  </si>
  <si>
    <t>ИЖВ 01022 ВЭ, 20.04.2006</t>
  </si>
  <si>
    <t>ПК Кезское райпо</t>
  </si>
  <si>
    <t>директор - Широбокова Л.А., юр.адрес: Удмуртская Республика, п. Кез, ул. Кирова, д. 10,  тел./факс: (34158) 3-10-46</t>
  </si>
  <si>
    <t>Кезский район,  в южной части п.Кез Удмуртской Республики</t>
  </si>
  <si>
    <t>ИЖВ 01756 ВЭ, 16.05.2012</t>
  </si>
  <si>
    <t>ООО Кезское ПКХ</t>
  </si>
  <si>
    <t>директор - Сунцов В.Я., юр.адрес: 427580, Удмуртская Республика,  Кезский район, пос. Кез, ул., Коммунальная, д. 10, тел.: (34158) 3-20-41, 3-17-59.</t>
  </si>
  <si>
    <t>17кз</t>
  </si>
  <si>
    <t>Кезский район, д. Желтопи Удмуртской Республики</t>
  </si>
  <si>
    <t>ИЖВ 01594 ВЭ, 18.05.2011</t>
  </si>
  <si>
    <t xml:space="preserve"> ООО Кезское ПКХ</t>
  </si>
  <si>
    <t>14, 58813</t>
  </si>
  <si>
    <t>Кезский район, с. Поломское Удмуртской Республики</t>
  </si>
  <si>
    <t>Кезский район, с. Кабалуд Удмуртской Республики</t>
  </si>
  <si>
    <t>гр.: 87, 37574.</t>
  </si>
  <si>
    <t>Кезский район, с. Ключи Удмуртской Республики</t>
  </si>
  <si>
    <t>ИЖВ 01595 ВЭ, 18.05.2011</t>
  </si>
  <si>
    <t>ИЖВ 01596 ВЭ, 18.05.2011</t>
  </si>
  <si>
    <t>ИЖВ 01597 ВЭ, 18.05.2011</t>
  </si>
  <si>
    <t>ООО МосТрестКондитер</t>
  </si>
  <si>
    <t>генеральный директор - Сизов А.Б., юр.адрес: 115088, г. Москва, ул. 2-я Машиностроения, д.17, стр. 1; исполнит. директор Кезского филиала  Князев К.В. , 427580, Удмуртская Республика, п.Кез, ул.Ленина, д.12, тел.: (34158) 3-13-93, 3-13-94, факс 3-12-83</t>
  </si>
  <si>
    <t>Кезский район, п. Кез  Удмуртской Республики</t>
  </si>
  <si>
    <t xml:space="preserve">ТКЗ Удмуртнедра № 30 (В)-2012 от 24.09.2012/ Кезский, скв. 70501, С1-0.1000; </t>
  </si>
  <si>
    <t>верхнеуржумский карбонатно-терригенный комплекс средней перми</t>
  </si>
  <si>
    <t>ИЖВ 01519 ВЭ, 01.06.2010</t>
  </si>
  <si>
    <t>ОАО МИЛКОМ</t>
  </si>
  <si>
    <t>генеральный директор ООО "КОМОС ГРУПП" - управляющей организации ОАО "МИЛКОМ" Шутов А.В., юрид. адрес: 426039, г. Ижевск, ул. Воткинское шоссе, 178, тел. (3412) 20-49-53, 20-39-22</t>
  </si>
  <si>
    <t xml:space="preserve">Кезский район, пос. Кез </t>
  </si>
  <si>
    <t>ТКЗ Удмуртнедра №7(В)-2012 от 12.04.12/ Кезский, скв.54, 80721, 18926 С1-0.9170;</t>
  </si>
  <si>
    <t>сырьянский терригенный водоносный комплекс средней перми</t>
  </si>
  <si>
    <t>ОАО "Российские железные дороги"</t>
  </si>
  <si>
    <t xml:space="preserve">г.Москва, 107144, ул. Новая Басманная, 2.
Президент В.И. Якунин.
Филиал Свердловской железной дороги -филиал ОАО «РЖД»  - Начальник Шай-дуллин Шевкет Нургалиевич.
г.Пермь, ул. Барамзиной, 8а, т. 219-22-25.
</t>
  </si>
  <si>
    <t>15кз</t>
  </si>
  <si>
    <t xml:space="preserve">Кезский район, ст. Чепца  </t>
  </si>
  <si>
    <t xml:space="preserve">Кезский район, ст. Кез  </t>
  </si>
  <si>
    <t>ИЖВ 01194 ВЭ, 12.02.2007</t>
  </si>
  <si>
    <t>ИЖВ 01195 ВЭ, 12.02.2007</t>
  </si>
  <si>
    <t>0187/3</t>
  </si>
  <si>
    <t>Кезский район,  в 2,5 км  д.Сыга Удмуртской Республики</t>
  </si>
  <si>
    <t>ТКЗ Удмуртнедра №14(В)-2011 от 12.07.2011 Поломский, скв. 187/з В-0.0255</t>
  </si>
  <si>
    <t>СПК (колхоз) "Маяк"</t>
  </si>
  <si>
    <t>427563, д. Старая Гыя, председатель Дерендяев В.Ю., т. (34158) 6-03-87.</t>
  </si>
  <si>
    <t>Кезский район, д. Асан</t>
  </si>
  <si>
    <t>гр. 527, 11кз, 528.</t>
  </si>
  <si>
    <t>Кезский район, д. Медьма</t>
  </si>
  <si>
    <t>верхнетатарский подъярус верхней перми</t>
  </si>
  <si>
    <t>ИЖВ 00661 ВЭ, 17.06.2003</t>
  </si>
  <si>
    <t>ИЖВ 00660 ВЭ, 17.06.2003</t>
  </si>
  <si>
    <t>СПК (колхоз)  "Большевик</t>
  </si>
  <si>
    <t>427564, Удмуртская Республика, Кезский район, д. Пужмесь, тел.: 34158-6-31-43, Председатель  В.К. Марков</t>
  </si>
  <si>
    <t xml:space="preserve">Кезский район, д. Верхняя Сыга  </t>
  </si>
  <si>
    <t>578, 772.</t>
  </si>
  <si>
    <t xml:space="preserve">Кезский район, д.д. Мужмезь и Малая Пужмезь   </t>
  </si>
  <si>
    <t>ИЖВ 01348 ВЭ, 17.06.2008</t>
  </si>
  <si>
    <t>ИЖВ 01349 ВЭ, 17.06.2008</t>
  </si>
  <si>
    <t xml:space="preserve"> СПК (колхоз) Гулейшур</t>
  </si>
  <si>
    <t xml:space="preserve">427595, Кезский район, д. Гулейшур, т. 258-64-137.
Председатель  В.Н. Дорофеев
</t>
  </si>
  <si>
    <t xml:space="preserve">Кезский район, д. Юрук </t>
  </si>
  <si>
    <t xml:space="preserve">Кезский район, д.Озон </t>
  </si>
  <si>
    <t>ИЖВ 01181 ВЭ, 25.12.2006</t>
  </si>
  <si>
    <t>ИЖВ 01182 ВЭ, 25.12.2006</t>
  </si>
  <si>
    <t>СПК колхоз "Дружба"</t>
  </si>
  <si>
    <t>председатель - Ворончихина  О.Н., юр.адрес: 427562, Удмуртская Республика, Кезский район, д.Большой Олып, ул. Центральная , д. 5,  т. (34158) 3-81-47</t>
  </si>
  <si>
    <t>Кезский район,  д. Старый Пажман Удмуртской Республики</t>
  </si>
  <si>
    <t>председатель - Ворончихина  О.Н., юр.адрес: 427562, Удмуртская Республика, Кезский район, д.Большой Олып, ул. Центральная , д. 5, т.(34158) 3-81-47</t>
  </si>
  <si>
    <t>Кезский район, д. Большой Олып Удмуртской Республики</t>
  </si>
  <si>
    <t>ИЖВ 01651 ВЭ, 21.09.2011</t>
  </si>
  <si>
    <t>ИЖВ 01652 ВЭ, 21.09.2011</t>
  </si>
  <si>
    <t>СПК колхоз "Заря"</t>
  </si>
  <si>
    <t>председатель - Васильев  В.В., юр.адрес: 427595, Удмуртская Республика, Кезский район,  д .Вортча, ул. Новая, д.3,ел. (34158) 3-92-25</t>
  </si>
  <si>
    <t>Кезский район,  на западной окраине  д.Гуркошур Удмуртской Республики</t>
  </si>
  <si>
    <t>верхнеуржумские отложения средней перми</t>
  </si>
  <si>
    <t>председатель  Васильев  В.В., юр.адрес: 427595, Удмуртская Республика, Кезский район,  д .Вортча, ул. Новая, д.3,ел. (34158) 3-92-25</t>
  </si>
  <si>
    <t>Кезский район,  на северо-западной окраине  д.Вортча Удмуртской Республики</t>
  </si>
  <si>
    <t>ИЖВ 01786 ВЭ, 17.09.2012</t>
  </si>
  <si>
    <t>ИЖВ 01787 ВЭ, 19.09.2012</t>
  </si>
  <si>
    <t xml:space="preserve">СПК (колхоз) "Искра"                                    </t>
  </si>
  <si>
    <t xml:space="preserve">427562, Кезский район, с. Александрово,  т. 258-6-81-12.
Председатель П.П. Емельянов. 
</t>
  </si>
  <si>
    <t>гр. 703, 650, 307.</t>
  </si>
  <si>
    <t xml:space="preserve">Кезский район, с. Александрово  </t>
  </si>
  <si>
    <t xml:space="preserve"> СПК (колхоз) "Искра"                                    </t>
  </si>
  <si>
    <t xml:space="preserve">Кезский район, д. Ковалево  </t>
  </si>
  <si>
    <t>ИЖВ 01243 ВЭ, 14.05.2007</t>
  </si>
  <si>
    <t>ИЖВ 01244 ВЭ, 14.05.2007</t>
  </si>
  <si>
    <t>гр. 426, 653.</t>
  </si>
  <si>
    <t xml:space="preserve">Кезский район, д. Лып-Булатово  </t>
  </si>
  <si>
    <t>ИЖВ 01245 ВЭ, 14.05.2007</t>
  </si>
  <si>
    <t xml:space="preserve">СПК (колхоз) "Кулига" </t>
  </si>
  <si>
    <t>Председатель - Бузмаков В.К., юр.адрес: Кезский район, с. Кулига, ул. Советская, 6, тел.: (34158) 3-32-53.</t>
  </si>
  <si>
    <t>Кезский район, д. Жернаково  Удмуртской Республики</t>
  </si>
  <si>
    <t>ИЖВ 01537 ВЭ, 23.09.2010</t>
  </si>
  <si>
    <t>СПК Степаненки</t>
  </si>
  <si>
    <t xml:space="preserve">председатель - Першин Ф.Д., юр.адрес: Удмуртская Республика, 427574, Кезский район, д. Степаненки, тел./факс: (34158) 3-07-36.    </t>
  </si>
  <si>
    <t>695, 895</t>
  </si>
  <si>
    <t>Кезский район, д. Степаненки  Удмуртской Республики</t>
  </si>
  <si>
    <t>ИЖВ 01491 ВЭ, 18.03.2010</t>
  </si>
  <si>
    <t>СПК (колхоз) имени Кирова</t>
  </si>
  <si>
    <t>председатель  - Тронин М.А.,  юр.адрес: Удмуртская Республика, 427566, Кезский район, с. Полом, ул. Центральная, 57, тел.: (34158) 6-01-17.</t>
  </si>
  <si>
    <t>гр. 195, 327</t>
  </si>
  <si>
    <t>Кезский район, с. Полом  Удмуртской Республики</t>
  </si>
  <si>
    <t>ИЖВ 01550 ВЭ, 22.12.2010</t>
  </si>
  <si>
    <t>Кизнерский район, пос. Кизнер  Удмуртской Республики</t>
  </si>
  <si>
    <t>ТКЗ Удмуртнедра №3(В)-2012 от 14.02.12 Кизнерский, скв. 37525 В-0.0160</t>
  </si>
  <si>
    <t>нижнеказанская карбонатно-терригенная свита средней перми</t>
  </si>
  <si>
    <t>Муниципальное общеобразовательное учреждение Кизнерская сельская основная общеобразовательная школа</t>
  </si>
  <si>
    <t xml:space="preserve">427708, Кизнерский район, с. Кизнер, ул. Нагорная, 4, т. 3-33-04.
Директор В.С. Орехова
</t>
  </si>
  <si>
    <t xml:space="preserve">Кизнерский район, с. Кизнер  </t>
  </si>
  <si>
    <t>верхнепермский (нижнеказанский)</t>
  </si>
  <si>
    <t>ИЖВ 01072 ВЭ, 17.10.2006</t>
  </si>
  <si>
    <t>ООО Агрокомплекс "Мичуринский"</t>
  </si>
  <si>
    <t xml:space="preserve">427712, Кизнерский район, д. Лака-Тыжма, ул. Совхозная, 6, т. 254-3-52-70.
Директор Е.М. Денисов
</t>
  </si>
  <si>
    <t>гр. 1898, 521.</t>
  </si>
  <si>
    <t xml:space="preserve">Кизнерский район, д. Верхний Бемыж  </t>
  </si>
  <si>
    <t xml:space="preserve">Кизнерский район, д. Сарая Бодья  </t>
  </si>
  <si>
    <t xml:space="preserve">Кизнерский район, д. Безменшур  </t>
  </si>
  <si>
    <t xml:space="preserve">Кизнерский район, д. Гучин-Бодья   </t>
  </si>
  <si>
    <t xml:space="preserve">Кизнерский район, д. Руссая Коса  </t>
  </si>
  <si>
    <t>ИЖВ 01288 ВЭ, 23.11.2007, Приказ Федерального агенства по недропользованию № 183, от 24.10.2007 г.</t>
  </si>
  <si>
    <t>ИЖВ 01289 ВЭ, 23.11.2007, Приказ Федерального агенства по недропользованию № 183, от 24.10.2007 г.</t>
  </si>
  <si>
    <t>ИЖВ 01290 ВЭ, 23.11.2007, Приказ Федерального агенства по недропользованию № 183, от 24.10.2007 г.</t>
  </si>
  <si>
    <t>ИЖВ 01291 ВЭ, 23.11.2007, Приказ Федерального агенства по недропользованию № 183, от 24.10.2007 г.</t>
  </si>
  <si>
    <t>ИЖВ 01292 ВЭ, 23.11.2007, Приказ Федерального агенства по недропользованию № 183, от 24.10.2007 г.</t>
  </si>
  <si>
    <t xml:space="preserve">РайПО  Зверохозяйство кизнерского районного потребительского общества  </t>
  </si>
  <si>
    <t xml:space="preserve">427712, Кизнерский район, п. Кизнер, ул. Првомайская, 67, тел.: 254-3-52-29, 3-52-01.
Директор Г.К Фифанов
</t>
  </si>
  <si>
    <t xml:space="preserve">Кизнерский район, п. Кизнер  </t>
  </si>
  <si>
    <t>ИЖВ 01255 ВЭ, 27.08.2007</t>
  </si>
  <si>
    <t>Б2607</t>
  </si>
  <si>
    <t>Кизнерский район, на территории Решетниковского месторождения</t>
  </si>
  <si>
    <t>ТКЗ Удмуртнедра №1(В)-2013 от 01.02.2013 Решетниковский, скв. Б2607 В-0.0050</t>
  </si>
  <si>
    <t>верхнеказанский терригенная комплекс средней перми</t>
  </si>
  <si>
    <t>Кизнерский район, в 1,1 км северо-западнее  д. Аравазь-Пельга Удмуртской Республики</t>
  </si>
  <si>
    <t>ТКЗ Удмуртнедра №1(В)-2013 от 01.02.2013 Решетниковский, скв. 76865 В-0.0100</t>
  </si>
  <si>
    <t>ИП Фадеев Михаил Анатольевич</t>
  </si>
  <si>
    <t>Индивидуальный предприниматель Фадеев Михаил Анатольевич, Пермский край, 617751, г. Чайковский, д. Ольховочка, ул. Основная, 14, тел. (3412) 51-46-16, 52-54-65.</t>
  </si>
  <si>
    <t>Киясовский район, с. Киясово  Удмуртской Республики</t>
  </si>
  <si>
    <t>ИЖВ 01489 ВЭ, 25.12.2009</t>
  </si>
  <si>
    <t>ООО АкваАргентум</t>
  </si>
  <si>
    <t>Удмуртская Республика, 426050, г. Ижевск, ул. 9 Января, 255, т.: 45-10-65, Директор Сергей Николаевич Коновалов.</t>
  </si>
  <si>
    <t>20765, 37582.</t>
  </si>
  <si>
    <t xml:space="preserve">Киясовский район, с. Киясово </t>
  </si>
  <si>
    <t>Депортамент по недропользованию по Приволжскому ФО №29-ПМ от 01.08.2014 Киясовский,скв.№ 20765, 37582.В-0.2000</t>
  </si>
  <si>
    <t>ИЖВ 01320 ВЭ, 25.03.2008</t>
  </si>
  <si>
    <t>1408, 2236, 2625, 405</t>
  </si>
  <si>
    <t>МУПП Первомайское МУ ПП "Коммун-сервис" муниципального образоваия "Киясовский район"</t>
  </si>
  <si>
    <t>директор - Шишлин В.А., юр.адрес: 427840, Удмуртская Республика, Киясовский район, с. Киясово, ул. Подлесная, д. 25, тел.: (34133) 2-27-72, ф.: 2-21-79.</t>
  </si>
  <si>
    <t>Киясовский район , на восточной окраине с. Киясово Удмуртской Республики</t>
  </si>
  <si>
    <t>белебеевский терригеный комплекс</t>
  </si>
  <si>
    <t>гр.: 1373, 1673, 2947, И-40-88, И-12-90, И-25-85..</t>
  </si>
  <si>
    <t>нижнеуржумский верхнебелебеевский комплекс средней перми</t>
  </si>
  <si>
    <t>ИЖВ 01601 ВЭ, 31.05.2011</t>
  </si>
  <si>
    <t>Красногорский район, 0,7 км северо-восточнее д. Багыр  Удмуртской Республики</t>
  </si>
  <si>
    <t>ТКЗ Удмуртнедра №13(В)-2011 от 12.07.11/ Зотовский, скв. 80790 С1-0.0500;</t>
  </si>
  <si>
    <t>ООО Энергия</t>
  </si>
  <si>
    <t>генеральный директор - Псарев Н.П., юр.адрес: Удмуртская Республика, 427650, с. Красногорское, ул. Лесная, 8, тел.: (34164) 2-15-30, 2-17-33.</t>
  </si>
  <si>
    <t>гр.: 15316, И-07-91</t>
  </si>
  <si>
    <t>Красногорский район, п. Валамаз  Удмуртской Республики</t>
  </si>
  <si>
    <t xml:space="preserve">среднепермский уржумский </t>
  </si>
  <si>
    <t>гр.: 749, 813.</t>
  </si>
  <si>
    <t>Красногорский район, с. Архангельское Удмуртской Республики</t>
  </si>
  <si>
    <t>Красногорский район, п. Кокман  Удмуртской Республики</t>
  </si>
  <si>
    <t>ИЖВ 01433 ВЭ, 26.08.2009</t>
  </si>
  <si>
    <t>ИЖВ 01434 ВЭ, 26.08.2009</t>
  </si>
  <si>
    <t>ИЖВ 01435 ВЭ, 26.08.2009</t>
  </si>
  <si>
    <t>генеральный директор - Псарев Н.П., юр.адрес: Удмуртская Республика, 427650, с. Красногорское, ул. Лесная, 8, тел.: (34164) 2-15-30, 2-17-73.</t>
  </si>
  <si>
    <t>гр.: 699А</t>
  </si>
  <si>
    <t>Красногорский район, с. Курья Удмуртской Республики</t>
  </si>
  <si>
    <t>нижнеуржумский водоносный комплекс  средней перми</t>
  </si>
  <si>
    <t>ИЖВ 01612 ВЭ, 24.06.2011</t>
  </si>
  <si>
    <t>директор Псарев Н.П.,  юрид.адрес: 427650, Удмуртская Республика, Красногорский район, с. Красногорское, ул. Лесная,  д. 8, тел.(34164) 2-15-30, 2-17-33</t>
  </si>
  <si>
    <t>Красногорский район, в с. Курья Удмуртской Республики</t>
  </si>
  <si>
    <t>ИЖВ 01777 ВЭ, 13.08.2012</t>
  </si>
  <si>
    <t>СПК "Прогресс"</t>
  </si>
  <si>
    <t xml:space="preserve">427650, Красногорский район, д. Багыр, т. 264-50-115.
Председатель В.Н. Пушкарев
</t>
  </si>
  <si>
    <t>гр. 536, 791.</t>
  </si>
  <si>
    <t xml:space="preserve">Красногорский район, д. Багыр  </t>
  </si>
  <si>
    <t>ИЖВ 01211 ВЭ, 16.03.2007</t>
  </si>
  <si>
    <t>ЗАО ПОЛИМЕРПАКПЛАСТ</t>
  </si>
  <si>
    <t xml:space="preserve">426053, г. Ижевск, ул. Салютовская, 33, т. 50-84-71, 50-78-90.
Директор К.В. Мерзляков
</t>
  </si>
  <si>
    <t>1658а</t>
  </si>
  <si>
    <t xml:space="preserve">Малопургинский район, с. Малая Пурга  </t>
  </si>
  <si>
    <t>ИЖВ 01285 ВЭ, 31.10.2007, Приказ Федерального агенства по недропользованию № 184, от 24.10.2007 г.</t>
  </si>
  <si>
    <t xml:space="preserve"> ФКУ "ИК - 7 УФСИН России по УР"</t>
  </si>
  <si>
    <t xml:space="preserve"> начальник - Ветлужских  С.В., юр.адрес: 427025, Удмуртская Республика, Завьяловский район,                                         с .Азино,                                 тел. (3412) 62-71-30</t>
  </si>
  <si>
    <t>23 /381, 15341, 37573, 58543</t>
  </si>
  <si>
    <t>Завьяловский район, с. Азино, Удмуртской Республики</t>
  </si>
  <si>
    <t>Департамент по недропользованию по Приволжскому ФО № 6-ПМ от 18.04.2014 Азинский, скв.№ 23/381, 15341, 37573, 58543 С1-0.4000;</t>
  </si>
  <si>
    <t>ИЖВ 01707 ВЭ, 16.02.2012</t>
  </si>
  <si>
    <t>ОАО Российские железные дороги</t>
  </si>
  <si>
    <t xml:space="preserve">107144, г. Москва, ул. Новая Басманная, 2.
Президент Фадеев Г.М.
</t>
  </si>
  <si>
    <t xml:space="preserve">Малопургинский район, д. Успьян </t>
  </si>
  <si>
    <t>казанский ярус верхней перми</t>
  </si>
  <si>
    <t>ИЖВ 00806 ВЭ, 16.03.1902</t>
  </si>
  <si>
    <t xml:space="preserve">  ОАО "Российские железные дороги"</t>
  </si>
  <si>
    <t xml:space="preserve">107144, г. Москва, ул. Новая Басманная, 2, тел: 495-262-1002, 923-34-46.
Начальник Горьковской железной дороги-филиала открытого акционерного общества «Российские железные дороги» (доверенность от 29 июня 2007 г. № 831-Д)
</t>
  </si>
  <si>
    <t xml:space="preserve">Малопургинский район, в 2,3 км восточнее с. Малая Пурга </t>
  </si>
  <si>
    <t>ТКЗ Удмуртнедра №27(В)-2013 от 08.11.2013 Восточнопургинский, скв. 9 С1-0.0700</t>
  </si>
  <si>
    <t>ИЖВ 01260 ВЭ, 27.08.2007</t>
  </si>
  <si>
    <t>МУП Управляюща компания в жилищно-коммунальном хозяйстве муниципальнго образования "Малопургинский район"</t>
  </si>
  <si>
    <t>директор - Веретенников В.А., юр.адрес: Удмуртская Республика, 427820, Малопургинский район, с. Малая Пурга, ул. Северная, 1, тел.: (34138) 41-3-81.</t>
  </si>
  <si>
    <t>Малопургинский район, на юго-западной окраине д. Байситово  Удмуртской Республики</t>
  </si>
  <si>
    <t xml:space="preserve">белебеевский водоносный комплекс </t>
  </si>
  <si>
    <t>ТКЗ Удмуртнедра №29(В)-2009 от 18.12.2009/ Малопургинский, скв. 80796, В-0.0063</t>
  </si>
  <si>
    <t>ИЖВ 00808 ВЭ, 14.06.2005</t>
  </si>
  <si>
    <t>191/з</t>
  </si>
  <si>
    <t xml:space="preserve">Малопургинский район, 0,8 км восточнее д. Миндерево  </t>
  </si>
  <si>
    <t>ТКЗ Удмуртнедра №11(В)-2010 от 04.05.2010/ Малопургинский, скв. 191/з, С1-0.0250</t>
  </si>
  <si>
    <t>ИЖВ 00878 ВЭ, 25.11.2005</t>
  </si>
  <si>
    <t>ООО "Белкамнефть"</t>
  </si>
  <si>
    <t xml:space="preserve">426004, УР, Г. Ижевск. Ул. Пастухова, 98а, т. 25-31-10.
</t>
  </si>
  <si>
    <t>195,196.</t>
  </si>
  <si>
    <t xml:space="preserve">Малопургинский район, юго-восточнее д. Яган-Докья  </t>
  </si>
  <si>
    <t>ТКЗ Удмуртнедра №16(В)-2010 от 20.07.2010 Бурановский, скв. 195,196. С1-0.0709</t>
  </si>
  <si>
    <t>белебеевский водоносный комплекс сред-ней перми</t>
  </si>
  <si>
    <t>ООО Башнефть-Розница</t>
  </si>
  <si>
    <t>450097, РФ, Республика Башкортостан, г. Уфа, ул. Бессонова, 2. Генеральный директор Броцман Андрей Викторович</t>
  </si>
  <si>
    <t>Б2303</t>
  </si>
  <si>
    <t>в 1,7 км юго-восточнее с. Малая Пурга Малопургинского района Удмуртской Республики</t>
  </si>
  <si>
    <t>ТКЗ Удмуртнедра №12(В)-2010 от 19.05.10/ Нефтебаза АСПЭК, скв.Б2303 В-0.0400;</t>
  </si>
  <si>
    <t>верхнеказанский комплекс средней перми</t>
  </si>
  <si>
    <t>ОАО "Ижпромвентиляция"</t>
  </si>
  <si>
    <t xml:space="preserve">426039, г. Ижевск, ул. Воткинское шоссе, 156 т. 45-24-43.
Ген. Директор Кузнецов С.Л.
</t>
  </si>
  <si>
    <t xml:space="preserve">Малопургинский район, д. Курчум </t>
  </si>
  <si>
    <t>ИЖВ 00960 ВЭ, 28.04.2006</t>
  </si>
  <si>
    <t>А-95</t>
  </si>
  <si>
    <t>Малопургинский район в 0,5 км северо-восточнее с. Малая Пурга  Удмуртской Республики</t>
  </si>
  <si>
    <t>Департамент по недропользованию по Приволжскому ФО №22-ПМ от 03.07.2014 Малопургинский, скв. №А-95 В-0.0015</t>
  </si>
  <si>
    <t xml:space="preserve">среднепермские верхнеказанские отложения белебеевской свиты </t>
  </si>
  <si>
    <t>Малопургинский р-н, п. Кечур Удмуртской Республики</t>
  </si>
  <si>
    <t>ТКЗ Удмуртнедра №17(В)-2011 от 20.09.2011 Кечурский, скв.2707 В-0.1500</t>
  </si>
  <si>
    <t>ООО Предприятие Луч</t>
  </si>
  <si>
    <t>427820, с. Малая Пурга, ул. Ленина, 25, генеральный директор Зарипов Ф.Х.</t>
  </si>
  <si>
    <t>Малопургинский район, с. Малая Пурга</t>
  </si>
  <si>
    <t>ИЖВ 00656 ВР, 28.04.2003</t>
  </si>
  <si>
    <t>ИЖВ 01888 ВР, 15.09.2014</t>
  </si>
  <si>
    <t>ИЖВ 01428 ВР, 14.08.2009</t>
  </si>
  <si>
    <t>генеральный директор ООО "КОМОС ГРУПП" - управляющей организации ОАО "МИЛКОМ"- Шутов А.В., юрид.адрес: 426039, Удмуртская Республика,  г. Ижевск, ул.Воткинское шоссе, д. 178,  тел. (3412) 20-49-53, 20-39-22</t>
  </si>
  <si>
    <t>Малопургинский район , в  с. Малая Пурга Удмуртской Республики</t>
  </si>
  <si>
    <t>ТКЗ Удмуртнедра №10(В)-2010 от 04.05.2010 Малопургинский, скв. 33939 С1-0.1000</t>
  </si>
  <si>
    <t>ИЖВ 01781 ВЭ, 15.08.2012</t>
  </si>
  <si>
    <t>СНТ Энергетик</t>
  </si>
  <si>
    <t xml:space="preserve">427820, Малопургинский район, п. Пуга-чево, т. 59-15-10.
Председатель В.Г. Ермолин
</t>
  </si>
  <si>
    <t>9мп</t>
  </si>
  <si>
    <t xml:space="preserve">Малопургинский район, в 3-х км зпаднее п. Пугачево </t>
  </si>
  <si>
    <t>ИЖВ 00973 ВЭ, 28.03.2006</t>
  </si>
  <si>
    <t>начальник Габбасов Р.Ф., 426039, г. Ижевск, ул. Воткинское шоссе, 174,  тел./факс (3412) 46-01-90</t>
  </si>
  <si>
    <t>Малопургинский район, с. Малая Пурга, НПС "Малая пурга"</t>
  </si>
  <si>
    <t>ТКЗ Удмуртнедра № 21 (В)-2009 от 04.08.09/ Малопургинский, скв. 63384 В-0.0120</t>
  </si>
  <si>
    <t>плиоценовый водоносный горизонт и белебеевский терригенный комплекс средней перми</t>
  </si>
  <si>
    <t>ИЖВ 00509 ВЭ, 29.01.2001</t>
  </si>
  <si>
    <t>Государственное учреждение здравоохранения "Первая Республиканская психоневрологическая больница министерства здравоохранения Удмуртской Республики"</t>
  </si>
  <si>
    <t xml:space="preserve">427757, УР, Можгинский район, пос. Сардан, тел. 3-12-48.
Главный врач Реверчук В.Г.
</t>
  </si>
  <si>
    <t>гр. 11755, 39944.</t>
  </si>
  <si>
    <t xml:space="preserve">Можгинский район, п. Сардан  </t>
  </si>
  <si>
    <t xml:space="preserve"> ИЖВ 00890 ВЭ, 07.12.2005</t>
  </si>
  <si>
    <t>ГУЗ Первая республиканская психоневрологическая больница" Министерства здравоохранения Удмуртской Республики</t>
  </si>
  <si>
    <t xml:space="preserve"> Гл. врач - Реверчук В.Г.,  юр.адрес: Удмуртская Республика, 427757, Можгинский район, ст. Сардан, Больничный проезд, 4, тел./факс: (34139) 31-248.</t>
  </si>
  <si>
    <t>Можгинский район, на северо-восточной окраине ст. Сардан  Удмуртской Республики</t>
  </si>
  <si>
    <t xml:space="preserve">среднепермский (верхнебелебеевский) водоносный комплекс </t>
  </si>
  <si>
    <t>ЗАО Можгинский комбинат промышленных предприятий</t>
  </si>
  <si>
    <t xml:space="preserve">427739, УР, г. Можга, ул. Фалалеева, 9,   т. (239) 3-51-95 
Генеральный директор Шушакова Галина Андреевна
</t>
  </si>
  <si>
    <t>1817, 2607</t>
  </si>
  <si>
    <t>г. Можга</t>
  </si>
  <si>
    <t xml:space="preserve">казанский ярус верхней перми </t>
  </si>
  <si>
    <t>ИЖВ 00769 ВЭ, 09.03.2005</t>
  </si>
  <si>
    <t>73, 58844 (резервная)</t>
  </si>
  <si>
    <t>Можгинский район, г. Можга</t>
  </si>
  <si>
    <t>ТКЗ Удмуртнедра № 20 (В)-2012 от 09.08.12 Можгинское/Городской, скв. 73, 58844 С1-0.2700;</t>
  </si>
  <si>
    <t>гр. 207, 1762, 1761, 68883, 68888</t>
  </si>
  <si>
    <t xml:space="preserve">Можгинский район, 3 км севернее г. Можга  </t>
  </si>
  <si>
    <t>ТКЗ Удмуртнедра № 2(В)-2006 от 17.03.2006 Можгинское/Пинезский, В-0.248;</t>
  </si>
  <si>
    <t>верхнеказанская и нижнеказанская карбонатно-терригенная свита</t>
  </si>
  <si>
    <t>ИЖВ 01327 ВЭ, 11.04.2008</t>
  </si>
  <si>
    <t>Можгинское муниципальное предприятие жилищно-коммунального хозяйства</t>
  </si>
  <si>
    <t>427760, г. Можга, ул. Вокзальная, 11, директор Желдыбин Н.А., т. (34139) 3-21-01.</t>
  </si>
  <si>
    <t>проектир.скв. одиночная.</t>
  </si>
  <si>
    <t>МУП ЖКХ</t>
  </si>
  <si>
    <t>директор - Елеонский М.Х.,  юр.адрес:  427790, УР, г. Можга, ул. Вокзальная, 11, тел. (34139) 3-19-08, ф. 3-19-00.</t>
  </si>
  <si>
    <t>гр.: 744-2001, 41-2003</t>
  </si>
  <si>
    <t>Можгинский район, в юго-восточной части  г. Можги Удмуртской Республики</t>
  </si>
  <si>
    <t xml:space="preserve">нижнеуржумская и верхнеказанская карбонатно-терригенные свиты </t>
  </si>
  <si>
    <t>ИЖВ 01631 ВЭ, 27.07.2011</t>
  </si>
  <si>
    <t>г. Можга Удмуртской республики</t>
  </si>
  <si>
    <t>Департамент по недропользованию по Приволжскому ФО №30-ПМ от 01.08.2014, Городской, скважина № 17 С1-0.1030</t>
  </si>
  <si>
    <t>верхнепермский (верхнеказанский Р2kz2) водоносный комплекс</t>
  </si>
  <si>
    <t>ИЖВ 01667 ВЭ, 20.10.2011</t>
  </si>
  <si>
    <t>ООО Газпром ПХГ</t>
  </si>
  <si>
    <t>генеральный директор Шилов Сергей  Викторович, РФ, 142770, г.Москва, п.Сосенское, пос. Газопровод, 101, т.: (495) 719-69-96, 428-41-34</t>
  </si>
  <si>
    <t>31а, 31б.</t>
  </si>
  <si>
    <t xml:space="preserve">Можгинский район, 0,8 км юго-восточнее д. Чежебаш  </t>
  </si>
  <si>
    <t>ТКЗ Удмуртнедра № 2(В)-2007 от 31.05.2007/ Чажский, скв. В-0.1600;</t>
  </si>
  <si>
    <t>ИЖВ 01303 ВЭ, 20.02.2008</t>
  </si>
  <si>
    <t>ООО Дабров и К</t>
  </si>
  <si>
    <t>генеральный директор Демьянович  Л. И., юр.адрес: 427790, Удмуртская Республика, Можгинский район, п. Лесная Поляна,  ул Центральная, д. 19, тел. (34139) 3-05-55,  3-02-95</t>
  </si>
  <si>
    <t>24мж, 25мж</t>
  </si>
  <si>
    <t>Можгинский район, в п. Лесная Поляна Удмуртской Республики</t>
  </si>
  <si>
    <t>Департамент по недропользованию по Приволжскому ФО №16-ПМ от 23.05.2014 Лесноплянский, скв.24мж, 25мж В-0.1200</t>
  </si>
  <si>
    <t>ИЖВ 01816 ВЭ, 21.01.2013</t>
  </si>
  <si>
    <t>ООО Зверохозяйство "Можгинское"</t>
  </si>
  <si>
    <t>Удмуртсквая Республика, 427791, Можгинский район, д. Залесный, за-езд Полевой, 1, тел.: 34139-4-06-63, 4-17-70, Директор Р.Ф. Вакилов</t>
  </si>
  <si>
    <t xml:space="preserve">Можгинский район, д. Залесный  </t>
  </si>
  <si>
    <t>Департамент по недропользованию по Приволжскому ФО №62-ПМ от 23.01.2015 "Залесный, скважина № 39989" С1-0.1500;</t>
  </si>
  <si>
    <t>ИЖВ 01325 ВЭ, 10.04.2008</t>
  </si>
  <si>
    <t xml:space="preserve">  ООО Корпорация "АДАМАНТЪ"</t>
  </si>
  <si>
    <t xml:space="preserve">426068, г. Ижевск, ул. Тимирязева, 19, т. 21-80-10.
Директор Житлухин В.Л.
</t>
  </si>
  <si>
    <t>ИЖВ 01005 ВЭ, 28.04.2006</t>
  </si>
  <si>
    <t>верхнепермский (нижнетатарский и верхнеказанский)</t>
  </si>
  <si>
    <t>ООО Можгасыр</t>
  </si>
  <si>
    <t>427795, УР, г. Можга, ул. Железнодорожная, 107. Генеральный директор Муханов Лев Борисович</t>
  </si>
  <si>
    <t>в с. Грахово Граховского района Удмуртской Республики</t>
  </si>
  <si>
    <t>среднепермский верхнебелебеевский водоносный комплекс</t>
  </si>
  <si>
    <t>37579, 25956</t>
  </si>
  <si>
    <t>в п. Кизнер Кизнерского района Удмуртской Республики</t>
  </si>
  <si>
    <t>ИЖВ 01892 ВЭ, 22.10.2014</t>
  </si>
  <si>
    <t>ИЖВ 01893 ВЭ, 22.10.2014</t>
  </si>
  <si>
    <t>437, 43834</t>
  </si>
  <si>
    <t>в с. Алнаши Алнашского района Удмуртской Республики</t>
  </si>
  <si>
    <t>среднепермский верхнебелебеевский терригенный комплекс</t>
  </si>
  <si>
    <t>ИЖВ 01891 ВЭ, 22.10.2014</t>
  </si>
  <si>
    <t>Б2104</t>
  </si>
  <si>
    <t>на северо-восточной окраине г. Можги Удмуртской Республики</t>
  </si>
  <si>
    <t>белебеевский терригенный водоносный комплекс</t>
  </si>
  <si>
    <t>ОАО "Авторемонтный завод "Можгинский"</t>
  </si>
  <si>
    <t>427760, г. Можга, ул. Фалалеева, 2, генеральный директор, Сафронов С.А., т. (34139) 3-52-06.</t>
  </si>
  <si>
    <t>гр. 2081, 1мж.</t>
  </si>
  <si>
    <t>ИЖВ 00721 ВЭ, 21.10.2003</t>
  </si>
  <si>
    <t>ОАО Можгинский лесокомбинат</t>
  </si>
  <si>
    <t xml:space="preserve">427760, УР, г. Можга, ул. Байбородова, 52, т. 3-82-40.
Ген. директор Хасанов И.Ш.
</t>
  </si>
  <si>
    <t>гр. 1256, 15312, 15313.</t>
  </si>
  <si>
    <t>ТКЗ Удмуртнедра №24(В)-2013 от 17.09.2013/ Городской, скв. 1256 С1-0.0080;</t>
  </si>
  <si>
    <t>верхнеказанская и нижнеказанская  карбонатно-терригенная свита средней перми</t>
  </si>
  <si>
    <t>ИЖВ 00859 ВЭ, 23.08.2005</t>
  </si>
  <si>
    <t>ОАО Можгинское дорожное предприятие</t>
  </si>
  <si>
    <t>заместитель генерального директора ООО "Удмуртдорстрой"-  Управляющий ОАО "Можгинское ДП"- Нуриев М.Ф., юрид. адрес: 427793, Удмуртская Республика, г. Можга, ул. Фалалеева, д. 15, тел. /факс (34139) 3-51-76,3-51-79</t>
  </si>
  <si>
    <t>Можгинский район, в 1,8 км северо-западнее с. Горняк Удмуртской Республики</t>
  </si>
  <si>
    <t>ТКЗ Удмуртнедра №23(В) -2012 от 20.08.2012 Можгинское/Городской, скв.2335 В-0.0450;</t>
  </si>
  <si>
    <t>локально слабоводоносная нижнеказанская карбонатно-терригенная свита средней перми</t>
  </si>
  <si>
    <t>ИЖВ 01617 ВЭ, 06.07.2011</t>
  </si>
  <si>
    <t>ОАО Можгинское строительное объединение</t>
  </si>
  <si>
    <t xml:space="preserve">427791, г. Можга, ул. Казанская, 38, т. 4-11-68.
Ген. директор Р.Р. Муфтахов
</t>
  </si>
  <si>
    <t>67000, 66, 15308.</t>
  </si>
  <si>
    <t xml:space="preserve">Департамент по недропользованию по Приволжскому ФО №63-ПМ от 09.02.2015 Можгинский, скважина №15308 В-0.0100  </t>
  </si>
  <si>
    <t>ИЖВ 00971 ВЭ, 15.03.2006</t>
  </si>
  <si>
    <t>Потребительское общество "Пычасский хлебопищевой завод"</t>
  </si>
  <si>
    <t xml:space="preserve">427800, Можгинския район, п. Пычас, ул. Набережная, 77, т. 239-7-15-39.
Председатель Совета Е.Г. Смердягина
</t>
  </si>
  <si>
    <t xml:space="preserve">Можгинский район, с. Пычас  </t>
  </si>
  <si>
    <t>ИЖВ 01075 ВЭ, 16.03.2007</t>
  </si>
  <si>
    <t>Рассвет</t>
  </si>
  <si>
    <t>председатель правления - Волкоморов В.В., юр.адрес: 427790, Удмуртская Республика, Можгинский район, д. Лесная Поляна</t>
  </si>
  <si>
    <t>Можгинский район, в 1 км южнее  г. Можги  Удмуртской Республики</t>
  </si>
  <si>
    <t>белебеевский терригенный комплекс</t>
  </si>
  <si>
    <t>ИЖВ 01613 ВР, 04.07.2011</t>
  </si>
  <si>
    <t>Колхоз "Восход"</t>
  </si>
  <si>
    <t>СПК колхоз "Красный октябрь"</t>
  </si>
  <si>
    <t xml:space="preserve">427706, УР, Можгинский район, д. Старый Березняк, т. (239) 7-07-46 
Председатель  Одинцов Николай Иванович
</t>
  </si>
  <si>
    <t xml:space="preserve">Можгинский район, д. Чежебаж  </t>
  </si>
  <si>
    <t>гр. 2047, 3106.</t>
  </si>
  <si>
    <t xml:space="preserve">Можгинский район, д. Старый Березняк  </t>
  </si>
  <si>
    <t>ИЖВ 00768 ВЭ, 09.03.2005</t>
  </si>
  <si>
    <t>ИЖВ 00767 ВЭ, 09.03.2005</t>
  </si>
  <si>
    <t>СПК колхоз "Победа"</t>
  </si>
  <si>
    <t xml:space="preserve">427762, Можгинский район,  д. Большая Пудга, тел. 3-12-90.
Председатель А.М. Алексеев
</t>
  </si>
  <si>
    <t xml:space="preserve">Можгинский район, д. Большая Пудга </t>
  </si>
  <si>
    <t>ИЖВ 00841 ВЭ, 26.05.2006</t>
  </si>
  <si>
    <t xml:space="preserve"> СП кооператив-колхоз "Заря"</t>
  </si>
  <si>
    <t xml:space="preserve">427771, Можгинский район, д. Кватчи, Центральная площадь, 18, тел. (239) - 3-12-17.
Председатель В.С. Владимиров
</t>
  </si>
  <si>
    <t xml:space="preserve">Можгинский район, д. Чежесть-Какси  </t>
  </si>
  <si>
    <t xml:space="preserve">Можгинский район, д. Водзя  </t>
  </si>
  <si>
    <t>1877, 3183</t>
  </si>
  <si>
    <t xml:space="preserve">Можгинский район, д. Кватчи  </t>
  </si>
  <si>
    <t>ИЖВ 01086 ВЭ, 18.08.2006</t>
  </si>
  <si>
    <t>ИЖВ 01084 ВЭ, 18.08.2006</t>
  </si>
  <si>
    <t>ИЖВ 01085 ВЭ, 18.08.2006</t>
  </si>
  <si>
    <t xml:space="preserve"> ФКУ "ИК - 6  УФСИН России по УР"</t>
  </si>
  <si>
    <t xml:space="preserve"> начальник - Мезенцев А.А., юр.адрес: 427750, Удмуртская Республика, Можгинский район, ст. .Люга,   ул.Заводская, д. 2а,  тел. (34139) 3-13-28, 3-12-07</t>
  </si>
  <si>
    <t>гр.: 15346, 47751</t>
  </si>
  <si>
    <t>Можгинский район, ст. Люга Удмуртской Республики</t>
  </si>
  <si>
    <t>Департамент по недропользованию по Приволжскому ФО № 8-ПМ от 08.05.2014 Люгинский, скв.№ 15346,47751 С1-0.2880;</t>
  </si>
  <si>
    <t>верхнепермский (казанский) водоносный комплекс</t>
  </si>
  <si>
    <t>ИЖВ 01741 ВЭ, 17.04.2012</t>
  </si>
  <si>
    <t>50784, 50785</t>
  </si>
  <si>
    <t>ЖК Нагорный</t>
  </si>
  <si>
    <t xml:space="preserve">427990, Сарапульский район, 
д. Усть-Сарапулка,
тел. 51-1-36, Председатель Торхов А.П.
</t>
  </si>
  <si>
    <t xml:space="preserve">Сарапульский район, д. Усть-Сарапулка  </t>
  </si>
  <si>
    <t>белебеевская свита средней перми</t>
  </si>
  <si>
    <t xml:space="preserve"> МУ "Оздоровительный центр "Сокол"</t>
  </si>
  <si>
    <t xml:space="preserve">427961, г. Сарапул, л. Лермонтова, 1. тел. (427) 97-886.
Директор П.В. Черепанов
</t>
  </si>
  <si>
    <t>Сарапульский район, г. Сарапул</t>
  </si>
  <si>
    <t>37501, 47730.</t>
  </si>
  <si>
    <t>ИЖВ 01057 ВЭ, 19.06.2006</t>
  </si>
  <si>
    <t>ИЖВ 01056 ВЭ, 19.06.2006</t>
  </si>
  <si>
    <t>ИЖВ 01055 ВЭ, 19.06.2006</t>
  </si>
  <si>
    <t xml:space="preserve">426057, г. Ижевск, ул. Красноармейская, 182, тел. 48-70-46.
</t>
  </si>
  <si>
    <t xml:space="preserve">Сарапульский район, в 4 км северо-восточнее д. Малые Калмаши  </t>
  </si>
  <si>
    <t>ТКЗ Удмкртнедра №28(В)-2010 от 14.12.2010 Ельниковский, скв. 50560. В-0.0180;</t>
  </si>
  <si>
    <t>2а, 63348.</t>
  </si>
  <si>
    <t xml:space="preserve">Сарапульский район, в 1,8-2,0 км южнее д. Соколовки  </t>
  </si>
  <si>
    <t>ТКЗ Удмуртнедра №28(В)-2010 от 14.12.2010 Ельниковский, скв.  2а, 63348. С1-0.0400;</t>
  </si>
  <si>
    <t>ИЖВ 00953 ВЭ, 27.12.2005</t>
  </si>
  <si>
    <t>ИЖВ 00952 ВЭ, 27.12.2005</t>
  </si>
  <si>
    <t>Нижне-Камский район водных путей и судоходства</t>
  </si>
  <si>
    <t>427000, г. Сарапул, ул. Оползино, 8-а, начальник Федулов С.Ф., т. (34147) 4-19-70.</t>
  </si>
  <si>
    <t>10 ср</t>
  </si>
  <si>
    <t>Сарапульский район, г. Сарапул, (п. Котово)</t>
  </si>
  <si>
    <t>ТКЗ Удмуртнедра № 16 (В)-2009 от 28.04.2009/ Котовский, 10 ср, С1-0.0400;</t>
  </si>
  <si>
    <t>верхнеказанские отложения верхней перми</t>
  </si>
  <si>
    <t>МП ЖКХ "Уральский"</t>
  </si>
  <si>
    <t>427902, п. Уральский, ул. Железнодорожная, директор Мымрин В.И., (34147) 7-52-21.</t>
  </si>
  <si>
    <t>Сарапульский район, п. Уральский</t>
  </si>
  <si>
    <t>ИЖВ 00573 ВР, 22.06.2001</t>
  </si>
  <si>
    <t>ООО Аскор</t>
  </si>
  <si>
    <t>Сарапульский район, в 2 км  северо-восточнее п. Уральский и  в 1 км  северо-звосточнее  д.Елькино  Удмуртской Республики</t>
  </si>
  <si>
    <t xml:space="preserve">нижнеуржумские </t>
  </si>
  <si>
    <t>ИЖВ 01851 ВЭ, 15.11.2013</t>
  </si>
  <si>
    <t>Муниципальное предприятие жилищно-коммунального хозяйства администрации Сарапульского района</t>
  </si>
  <si>
    <t>427990, с. Сигаево ул. Лермонтова, 22, директор Черепанов А.В.</t>
  </si>
  <si>
    <t>352-2000</t>
  </si>
  <si>
    <t>Сарапульский район, п. Северный</t>
  </si>
  <si>
    <t xml:space="preserve">Сарапульский район, д. Рябиновка  </t>
  </si>
  <si>
    <t>Сарапульский  район, на восточной окраине с. Кигбаево  Удмуртской Республики</t>
  </si>
  <si>
    <t>ТКЗ Удмуртнедра №12(В) -2012 от 03.07.2012 Кигбаевский, скв.3140,2888,34ср,35ср,Б2215 В-0.7240;</t>
  </si>
  <si>
    <t>Сарапульский район,  в 1 км  северо-западнее д. Девятово Удмуртской Республики</t>
  </si>
  <si>
    <t xml:space="preserve">ООО Нечкино Отель                                                                         Директор Гончаров В.И.,                                                       юр.адрес: 427984, Сарапульский район,       территория муниципального образования "Нечкинское",  массив "Горнолыжная база", участок 1, строение 1, тел.(3412) 55-99-22, 55-99-33      </t>
  </si>
  <si>
    <t xml:space="preserve">директор Гончаров В.И., юр.адрес: 427984, Сарапульский район, территория муниципального образования "Нечкинское",  массив "Горнолыжная база", участок 1, строение 1, тел.(3412) 55-99-22, 55-99-33      </t>
  </si>
  <si>
    <t>гр.: №№ 2, 28, 29</t>
  </si>
  <si>
    <t xml:space="preserve">Сарапульский район,  в 2,2 - 2,5 км севернее с. Нечкино </t>
  </si>
  <si>
    <t>Департамент по недропользованию по Приволжскому ФО №33-ПМ от 21.08.2014 Нечкинский, скв.2,28,29, Б2504 В-0.0450</t>
  </si>
  <si>
    <t>верхнепермский (верхнеказанский) водоносный  комплекс</t>
  </si>
  <si>
    <t xml:space="preserve">ООО Нечкино эксплуатация    </t>
  </si>
  <si>
    <t xml:space="preserve">директор Станкевич А.А., юр.адрес: 427984, Сарапульский район, территория муниципального образования "Нечкинское",  массив "Горнолыжная база", участок 1, строение 1, тел.(3412) 55-99-22, 55-99-33      </t>
  </si>
  <si>
    <t>Б 2504</t>
  </si>
  <si>
    <t xml:space="preserve">Сарапульский район,  в 3 км севернее с. Нечкино </t>
  </si>
  <si>
    <t>Департамент по недропользованию по Приволжскому ФО №33-ПМ от 21.08.2014 Нечкинский, скв.2,28,29, Б2504 В-0.020</t>
  </si>
  <si>
    <t>верхнеказанские отложения карбонатно-терригенного комплекса</t>
  </si>
  <si>
    <t>ИЖВ 01760 ВЭ, 22.05.2012</t>
  </si>
  <si>
    <t>ООО "Сервис"</t>
  </si>
  <si>
    <t xml:space="preserve">427991, Сарапульский район, с. Кигбаево, ул. Совхозная, 72, т. 247-7-32-67.
И.о. директора С.С. Деулин
</t>
  </si>
  <si>
    <t xml:space="preserve">Сарапульский район, д. Выезд </t>
  </si>
  <si>
    <t xml:space="preserve">верхнепермский (нижнеказанский) </t>
  </si>
  <si>
    <t>гр. 3223, 1664.</t>
  </si>
  <si>
    <t xml:space="preserve">Сарапульский район, д. Юрино </t>
  </si>
  <si>
    <t>гр. 684а, 684б, 2693.</t>
  </si>
  <si>
    <t xml:space="preserve">Сарапульский район, с. Кигбаево </t>
  </si>
  <si>
    <t>гр. 71664, 1967.</t>
  </si>
  <si>
    <t xml:space="preserve">Сарапульский район, д. Шадрино </t>
  </si>
  <si>
    <t xml:space="preserve">Сарапульский район, д. Митрошино </t>
  </si>
  <si>
    <t>ИЖВ 01202 ВЭ, 12.02.2007</t>
  </si>
  <si>
    <t>ИЖВ 01203 ВЭ, 12.02.2007</t>
  </si>
  <si>
    <t>ИЖВ 01204 ВЭ, 12.02.2007</t>
  </si>
  <si>
    <t>ИЖВ 01205 ВЭ, 12.02.2007</t>
  </si>
  <si>
    <t>ИЖВ 01208 ВЭ, 12.02.2007</t>
  </si>
  <si>
    <t xml:space="preserve"> ООО Тарасовское</t>
  </si>
  <si>
    <t xml:space="preserve">427997, Сарапульский район, с. Тарасовское, ул. Плчтовая, 21, т. 247-7-05-80.
Директор А.Ю. Попов
</t>
  </si>
  <si>
    <t>гр. 3046, 1874, 2239.</t>
  </si>
  <si>
    <t xml:space="preserve">Сарапульский район, с. Мазунино  </t>
  </si>
  <si>
    <t>гр. 1255, 32945, 2775.</t>
  </si>
  <si>
    <t xml:space="preserve">Сарапульский район, с. Мостовое   </t>
  </si>
  <si>
    <t>ИЖВ 01147 ВЭ, 07.11.2006</t>
  </si>
  <si>
    <t>ИЖВ 01148 ВЭ, 07.11.2006</t>
  </si>
  <si>
    <t>ООО Тарасовское</t>
  </si>
  <si>
    <t xml:space="preserve">Сарапульский район, п. Степной </t>
  </si>
  <si>
    <t>ИЖВ 01168 ВЭ, 25.12.2006</t>
  </si>
  <si>
    <t>гр. 789, 1125, 2718, 2719-резервн., 3038.</t>
  </si>
  <si>
    <t xml:space="preserve">Сарапульский район, с. Тарасово  </t>
  </si>
  <si>
    <t>гр. 875, 3152, 3156.</t>
  </si>
  <si>
    <t xml:space="preserve">Сарапульский район, д. Соколовка </t>
  </si>
  <si>
    <t>ИЖВ 01170 ВЭ, 25.12.2006</t>
  </si>
  <si>
    <t>ИЖВ 01169 ВЭ, 25.12.2006</t>
  </si>
  <si>
    <t>директор - Попов А.Ю., юр.адрес:  Удмуртская Республика, Сарапульский район, с. Тарасово, ул. Почтовая, д. 21, тел. (34174) 7-05-80.</t>
  </si>
  <si>
    <t>Сарапульский район, д. Заборье  Удмуртской Республики</t>
  </si>
  <si>
    <t>гр. 160, 1696.</t>
  </si>
  <si>
    <t xml:space="preserve"> Сарапульский район, д. Соколовка Удмуртской Республики</t>
  </si>
  <si>
    <t>ИЖВ 01538 ВЭ, 30.09.2010</t>
  </si>
  <si>
    <t>ИЖВ 01539 ВЭ, 30.09.2010</t>
  </si>
  <si>
    <t>ООО "Теплокомплекс"</t>
  </si>
  <si>
    <t xml:space="preserve">427984, Сарапульский район, с. Нечкино, ул. Рабочая, 1а.
Директор В.В. Бакулев
</t>
  </si>
  <si>
    <t xml:space="preserve">Сарапульский район, с. Яромаска  </t>
  </si>
  <si>
    <t>3130, 2715.</t>
  </si>
  <si>
    <t xml:space="preserve">Сарапульский район, д. Дулесово  </t>
  </si>
  <si>
    <t xml:space="preserve">Сарапульский район, д. Смолино  </t>
  </si>
  <si>
    <t xml:space="preserve">Сарапульский район, д. Макшаки  </t>
  </si>
  <si>
    <t>гр. 1223, 1991, 2747.</t>
  </si>
  <si>
    <t xml:space="preserve">Сарапульский район, с. Нечкино  </t>
  </si>
  <si>
    <t>ИЖВ 01100 ВЭ, 28.09.2006</t>
  </si>
  <si>
    <t>ИЖВ 01102 ВЭ, 28.09.2006</t>
  </si>
  <si>
    <t>ИЖВ 01101 ВЭ, 28.09.2006</t>
  </si>
  <si>
    <t>ИЖВ 01103 ВЭ, 28.09.2006</t>
  </si>
  <si>
    <t>ИЖВ 01099 ВЭ, 28.09.2006</t>
  </si>
  <si>
    <t>ООО Теплокомплекс</t>
  </si>
  <si>
    <t>директор  - Бакулев В.В.,  юр.адрес: 427984, Удмуртская Республика, Сарапульский район, с. Нечкино, ул. Рабочая д. 1а, тел/факс: (34147) 7-82-48</t>
  </si>
  <si>
    <t>1304, 1144</t>
  </si>
  <si>
    <t xml:space="preserve">Сарапульский  район, д. Юриха Удмуртской Республики </t>
  </si>
  <si>
    <t>гр.: 720, 2246</t>
  </si>
  <si>
    <t>Сарапульский  район, с. Лагуново Удмуртской Республики</t>
  </si>
  <si>
    <t>ИЖВ 01684 ВЭ, 30.11.2011</t>
  </si>
  <si>
    <t>ИЖВ 01685 ВЭ гр., 30.11.2011</t>
  </si>
  <si>
    <t>ООО Теплоцентр</t>
  </si>
  <si>
    <t xml:space="preserve">директор - Яковлев С.А., юр.адрес: Удмуртская Республика, 427990, Сарапульский район, с. Сигаево, ул. Лермонтова, 36, тел.: (34147) 5-15-05.  </t>
  </si>
  <si>
    <t>Сарапульский  район, д. Костино  Удмуртской Республики</t>
  </si>
  <si>
    <t>директор - Яковлев С.А., юр. Адрес:  Удмуртская Республика, Сарапульский район, с. Сигаево, ул. Лермонтова, 36, тел.: (34147) 5-15-05.</t>
  </si>
  <si>
    <t>Сарапульский  район, д. Усть-Сарапулка  Удмуртской Республики</t>
  </si>
  <si>
    <t>Сарапульский  район, д. Лысово Удмуртской Республики</t>
  </si>
  <si>
    <t>гр. 2621, 2621а.</t>
  </si>
  <si>
    <t>Сарапульский  район, с. Шевырялово Удмуртской Республики</t>
  </si>
  <si>
    <t>Сарапульский  район, д. Оленье Болото Удмуртской Республики</t>
  </si>
  <si>
    <t>2920а</t>
  </si>
  <si>
    <t>Сарапульский  район, д. Непряха Удмуртской Республики</t>
  </si>
  <si>
    <t>ИЖВ 01496 ВЭ, 18.03.2010</t>
  </si>
  <si>
    <t>ИЖВ 01498 ВЭ, 25.05.2010</t>
  </si>
  <si>
    <t>ИЖВ 01499 ВЭ, 25.05.2010</t>
  </si>
  <si>
    <t>ИЖВ 01500 ВЭ, 25.05.2010</t>
  </si>
  <si>
    <t>ИЖВ 01501 ВЭ, 25.05.2010</t>
  </si>
  <si>
    <t>ИЖВ 01502 ВЭ, 25.05.2010</t>
  </si>
  <si>
    <t>ИЖВ 01503 ВЭ, 25.05.2010</t>
  </si>
  <si>
    <t>ИЖВ 01504 ВЭ, 25.05.2010</t>
  </si>
  <si>
    <t>ООО Цветы Удмуртии</t>
  </si>
  <si>
    <t>генеральный директор Аухадеев М.Г., юрид. адрес: Удмуртская Республика, 427960, г. Сарапул, ул. Оранжерейная, 1, тел. (34147) 4-97-63, 4-97-62, 4-97-61</t>
  </si>
  <si>
    <t>05-468/1</t>
  </si>
  <si>
    <t>ТКЗ Удмуртнедра №24(В)-2012 от 20.08.12/Сарапульский, скв. 713-2006,05-468/1 С1-0.0650</t>
  </si>
  <si>
    <t>верхнеказанская карбонатно-терригенная вооносная свита средней перми</t>
  </si>
  <si>
    <t xml:space="preserve">427914, Сарапульский район, д. Бисарка.
Директор Канделов Ф.А.
</t>
  </si>
  <si>
    <t>И-49-87, И-38-87.</t>
  </si>
  <si>
    <t xml:space="preserve">Сарапульский район, д. Старая Бисарка  </t>
  </si>
  <si>
    <t xml:space="preserve">верхнепермские нижнетатарские  и верхнеказанские отложения </t>
  </si>
  <si>
    <t>ИЖВ 00884 ВЭ, 06.12.2005</t>
  </si>
  <si>
    <t>ИЖВ 01062 ВЭ, 29.06.2006</t>
  </si>
  <si>
    <t>713-2006</t>
  </si>
  <si>
    <t xml:space="preserve">Сарапульский район, на северо-западной </t>
  </si>
  <si>
    <t>ТКЗ Удмуртнедра №24(В)-2012 от 20.08.12/Сарапульский, скв. 713-2006,05-468/1 С1-0.0750</t>
  </si>
  <si>
    <t>г. Сарапул</t>
  </si>
  <si>
    <t>ОАО Сарапульский  электрогенераторный  завод</t>
  </si>
  <si>
    <t>генеральный директор - Мусинов С.В., юрид. адрес: 427961, г. Сарапул, ул. Электрозаводская, 15, тел.: (34147) 9-72-01, факс: 9-72-70.</t>
  </si>
  <si>
    <t>22126, 22127, 61252</t>
  </si>
  <si>
    <t>ТКЗ Удмкртнедра №31(В)-2012 от 12.10.2012 Электрогенераторный, скв. 22126, 22127, 61252. В-0.1490;</t>
  </si>
  <si>
    <t>белебеевский терригенный водоносный комплекс средней перми</t>
  </si>
  <si>
    <t>ИЖВ 00842 ВЭ, 30.08.2005</t>
  </si>
  <si>
    <t>ОАО Сарапульский электрогенераторный завод</t>
  </si>
  <si>
    <t>Сарапульский район, в 0,8 км юго-восточнее д. Непряха  Удмуртской Республики</t>
  </si>
  <si>
    <t xml:space="preserve">ТКЗ Удмуртнедра № 31 (В)-2012 от 12.10.2012/ Напряхинский, скв. 37507, В-0.0950; </t>
  </si>
  <si>
    <t>белебеевский терригенный комплекс средней перми</t>
  </si>
  <si>
    <t>ИЖВ 01517 ВЭ, 01.06.2010</t>
  </si>
  <si>
    <t>ОАО Элеконд</t>
  </si>
  <si>
    <t xml:space="preserve"> генеральный директор Конышев В.С.,  юрид.адрес: 427968, г. Сарапул, ул. Калинина, 3, тел.. (34147) 4-27-53, 4-32-48</t>
  </si>
  <si>
    <t>28858, 63314.</t>
  </si>
  <si>
    <t>Сарапульский район, г. Сарапул, д. Непряха, турбаза.</t>
  </si>
  <si>
    <t>ТКЗ Удмуртнедра № 22 (В)-2012 от 20.08.2012/ Непряхинский, скв.28858, 63314 В-0.0320;</t>
  </si>
  <si>
    <t>верхне- нижнеказанский терригенный комплекс средней перми</t>
  </si>
  <si>
    <t>ИЖВ 00740 ВЭ, 14.04.2004</t>
  </si>
  <si>
    <t>Колхоз "Родина"</t>
  </si>
  <si>
    <t>427914, с. Мостовое, ул. Платова, 1, председатель Пастухов В.А., т.(34147) 7-02-35.</t>
  </si>
  <si>
    <t>Сарапульский район, с. Мостовое</t>
  </si>
  <si>
    <t>3137, 1916 (резерв.)</t>
  </si>
  <si>
    <t>Сарапульский район, с. Сигаево</t>
  </si>
  <si>
    <t>ИЖВ 00506 ВР, 22.10.2001</t>
  </si>
  <si>
    <t>ТКЗ ГГП "Волгагеология" № 587 от 30.09.1991 Селтинское/ А-1.4,В-2.4,С1-0,6</t>
  </si>
  <si>
    <t>61299, 1831</t>
  </si>
  <si>
    <t>ОАО "Селтыагрохим"</t>
  </si>
  <si>
    <t xml:space="preserve">427270, с. Селты, т. (259) 21-957.
Директор Капачинских Г.С.
</t>
  </si>
  <si>
    <t xml:space="preserve">Селтинский район, д. Уметьгурт </t>
  </si>
  <si>
    <t>ИЖВ 01006 ВЭ, 15.05.2006</t>
  </si>
  <si>
    <t>28886, 32915.</t>
  </si>
  <si>
    <t>Селтинский район, с. Селты</t>
  </si>
  <si>
    <t>РайПО Селтинское</t>
  </si>
  <si>
    <t xml:space="preserve">427270,  с. Селты, ул. М. Горького , 39.  
Председатель Артемьева Н.С.
</t>
  </si>
  <si>
    <t xml:space="preserve">Селтинский район, с. Селты  </t>
  </si>
  <si>
    <t>ТКЗ ГГП "Волгагеология" № 587 от 30.09.1991 Селтинское/ А-1.4,В-2.4,С1-0.6</t>
  </si>
  <si>
    <t>ИЖВ 00807 ВЭ, 20.06.2005</t>
  </si>
  <si>
    <t xml:space="preserve"> ГОУ НПО Профессиональное училище № 34</t>
  </si>
  <si>
    <t xml:space="preserve">427370, УР, с. Сюмси, ул. Орловская, д. 27, тел. 2-11-01.
Директор Королев А.И.
</t>
  </si>
  <si>
    <t xml:space="preserve">Сюмсинский район, с. Сюмси </t>
  </si>
  <si>
    <t>ИЖВ 01053 ВЭ, 14.06.2006</t>
  </si>
  <si>
    <t>3218, 45429.</t>
  </si>
  <si>
    <t xml:space="preserve">Сюмсинский район, п. Пижил </t>
  </si>
  <si>
    <t>ОАО "Северо-Западные Магистральные Нефтепроводы" (Удмуртское районное нефтепроводное управление)</t>
  </si>
  <si>
    <t>Сюмсинский район, 6 км восточнее п. Кильмезь, НПС "Сюмси"</t>
  </si>
  <si>
    <t>ТКЗ Удмуртнедра № 20 (В)-2010 от 04.08.2009/ Сюмсинский, скв.47794, 47795 В-0.0240;</t>
  </si>
  <si>
    <t>нижнеуржумский терригенный водоносный комплекс средней перми</t>
  </si>
  <si>
    <t>ИЖВ 00513 ВЭ, 29.01.2001</t>
  </si>
  <si>
    <t>ООО Исток</t>
  </si>
  <si>
    <t>генеральный директор - Пономарева И.Н., юр. адрес:  Удмуртская Республика, 427260, Увинский район, п. Ува, ул. Курортная, 19, тел.: (34130) 5-09-15, (3412) 91-19-01, 91-19-21.</t>
  </si>
  <si>
    <t>Увинский район, на восточной окраине п. Ува  Удмуртской республики</t>
  </si>
  <si>
    <t>Департамент по недропользованию по Приволжскому ФО №18-ПМ от 02.06.2014, Увинский, скважина № Б2102 В-0.2700</t>
  </si>
  <si>
    <t>верхнебелебеевские  отложения средней перми</t>
  </si>
  <si>
    <t xml:space="preserve">ООО Племптицесовхоз "Увинский"  </t>
  </si>
  <si>
    <t xml:space="preserve"> директор - Хлобыстов А.И., юр.адрес: 427260, Удмуртская Республика, Увинский район, п. Ува, ул.Механизаторов, д. 10, тел.(34130) 5-17-08</t>
  </si>
  <si>
    <t>гр.: 2212, 63360, 2193</t>
  </si>
  <si>
    <t>Увинский район, на северо-западной окраине  п. Ува  Удмуртской Республики</t>
  </si>
  <si>
    <t>ИЖВ 01706 ВЭ, 02.02.2012</t>
  </si>
  <si>
    <t>ООО Санаторий "Ува"</t>
  </si>
  <si>
    <t xml:space="preserve">427250, Увинский район, п.г.т. Ува, ул. Курортная, 13, т. 230-5-23-57.
Исполнительный директор Ф.Д. Григорьева
</t>
  </si>
  <si>
    <t xml:space="preserve">Увинский район, п.г.т. Ува </t>
  </si>
  <si>
    <t>ИЖВ 01278 ВЭ, 13.11.2007</t>
  </si>
  <si>
    <t>Увинский р-н п. Ува Удмуртской Республики</t>
  </si>
  <si>
    <t>ТКЗ Удмуртнедра №21(В) -2013 от 11.07.2013, Поселковый, скв. 32902, В-0.0240</t>
  </si>
  <si>
    <t>ОАО Увадрев-Холдинг</t>
  </si>
  <si>
    <t xml:space="preserve">427261, п.Ува, ул. Заводская, 1,  тел. 516-56,
Генеральный директор Селюнин А..Д.
</t>
  </si>
  <si>
    <t xml:space="preserve">Увинский район, ст. Областная  </t>
  </si>
  <si>
    <t>ИЖВ 00818 ВЭ, 31.08.2005</t>
  </si>
  <si>
    <t>ООО УУК ЖКХ</t>
  </si>
  <si>
    <t>директор - Коняров К.А., юр.адрес: 427260, Удмуртская Республика, Увинский р-н, п. Ува, ул. Коммунальная, д. 7,  т.ел (34130) 5-15-64.</t>
  </si>
  <si>
    <t>гр.: 2867, 2928</t>
  </si>
  <si>
    <t>Увинский район, с. Новый Мултан Удмуртской Республики</t>
  </si>
  <si>
    <t>ИЖВ 01614 ВЭ, 05.07.2011</t>
  </si>
  <si>
    <t>директор - Коняров К.А., юр.адрес: 427260, Удмуртская Республика, Увинский р-н, п. Ува, ул. Коммунальная, д. 7,   тел. (34130) 5-15-64.</t>
  </si>
  <si>
    <t>гр.: 1769, 3035</t>
  </si>
  <si>
    <t>Увинский район, д. Ува-Тукля Удмуртской Республики</t>
  </si>
  <si>
    <t>директор - Коняров К.А., юр.адрес: 427260, Удмуртская Республика, Увинский р-н, п. Ува, ул. Коммунальная, д. 7, тел (34130) 5-15-64.</t>
  </si>
  <si>
    <t>Увинский район, на восточной окраине д. Тимошур-Чунча Удмуртской Республики</t>
  </si>
  <si>
    <t>директор - Коняров К.А., юр.адрес: 427260, Удмуртская Республика, Увинский р-н, п. Ува, ул. Коммунальная, д. 7 ,тел. (34130) 5-15-64.</t>
  </si>
  <si>
    <t>Увинский район, д. Старая Чунча Удмуртской Республики</t>
  </si>
  <si>
    <t>директор - Коняров К.А., юр.адрес: 427260, Удмуртская Республика, Увинский р-н, п. Ува, ул. Коммунальная, д. 7, тед. (34130) 5-15-64.</t>
  </si>
  <si>
    <t>гр.: 45406, 58812, 68897</t>
  </si>
  <si>
    <t>Увинский район, в п. Рябово Удмуртской Республики</t>
  </si>
  <si>
    <t>Увинский район, д. Рябово  Удмуртской Республики</t>
  </si>
  <si>
    <t>ИЖВ 01621 ВЭ, 11.07.2011</t>
  </si>
  <si>
    <t>ИЖВ 01622 ВЭ, 11.07.2011</t>
  </si>
  <si>
    <t>ИЖВ 01623 ВЭ, 11.07.2011</t>
  </si>
  <si>
    <t>ИЖВ 01624 ВЭ, 11.07.2011</t>
  </si>
  <si>
    <t>ИЖВ 01626 ВЭ, 11.07.2011</t>
  </si>
  <si>
    <t>директор - Коняров К.А., юр.адрес: 427260, Удмуртская Республика, Увинский р-н, п. Ува, ул. Коммунальная, д. 7 , тел. (34130) 5-15-64.</t>
  </si>
  <si>
    <t>гр.: 07-282, 07-283</t>
  </si>
  <si>
    <t>Увинский район, в 1 км северо-западнее п.Ува, в МКР  "Северный" Удмуртской Республики</t>
  </si>
  <si>
    <t>ИЖВ 01655 ВЭ, 21.09.2011</t>
  </si>
  <si>
    <t>ООО УУК  ЖКХ</t>
  </si>
  <si>
    <t>директор  Коняров К.А., юр.адрес: 427260, Удмуртская Республика, Увинский р-н, п. Ува, ул. Коммунальная, д. 7 , тел. (34130) 5-15-64.</t>
  </si>
  <si>
    <t>Увинский район,  в 27 км юго-восточнее п. Ува,  на  восточной окраине д. Турынгурт Удмуртской Республики</t>
  </si>
  <si>
    <t>директор Коняров К.А., юр.адрес: 427260, Удмуртская Республика, Увинский р-н, п. Ува, ул. Коммунальная, д. 7 , тел. (34130) 5-15-64.</t>
  </si>
  <si>
    <t>Увинский район, в 30 км юго-восточнее  п.Ува, на северо-западной окраине д. Рябиновка  УР</t>
  </si>
  <si>
    <t>ИЖВ 01790 ВЭ, 29.10.2012</t>
  </si>
  <si>
    <t>ИЖВ 01791 ВЭ, 29.10.2012</t>
  </si>
  <si>
    <t>ООО Увинский мясокомбинат</t>
  </si>
  <si>
    <t xml:space="preserve"> ген. Директор - Сойма Д.Н., юр.адрес: Удмуртская Республика, 427260, п. Ува, ул. Механизаторов, 4, тел.: (34130) 51-661, ф. 51-749.</t>
  </si>
  <si>
    <t>77271, 562(резервн.).</t>
  </si>
  <si>
    <t>Увинский район, п. Ува  Удмуртской Республики</t>
  </si>
  <si>
    <t>верхнепермский нижнетатрский</t>
  </si>
  <si>
    <t>ИЖВ 01460 ВЭ, 17.11.2009</t>
  </si>
  <si>
    <t xml:space="preserve">ОАО Увинское дорожное предприятие                              </t>
  </si>
  <si>
    <t>Удмуртская Республика, 427260, п. Ува, ул. Свердлова, 11, тел.: 341130- 5-13-57, 5-12-63, генеральный дирек-тор Р.М. Габидуллин</t>
  </si>
  <si>
    <t xml:space="preserve">Увинский район, п. Ува  </t>
  </si>
  <si>
    <t>НТС СВГЭ ПГО "Центргеология" ППВ № 40 от 30.03.1988 Увинское/"Увинский" В-3.7000; С1-2.6000</t>
  </si>
  <si>
    <t xml:space="preserve">ОАО Увинское дорожное предприятие                               </t>
  </si>
  <si>
    <t xml:space="preserve">Увинский район, п. Подмой  </t>
  </si>
  <si>
    <t xml:space="preserve">ТКЗ Удмуртнедра № 19 (В)-2011 от 05.10.2011/ Подмойский, скв. 37557, С1-0.0100; </t>
  </si>
  <si>
    <t>ИЖВ 01334 ВЭ, 04.05.2008</t>
  </si>
  <si>
    <t>ИЖВ 01333 ВЭ, 04.05.2008</t>
  </si>
  <si>
    <t>РАЙПО "Увинское"</t>
  </si>
  <si>
    <t xml:space="preserve">председатель правления Розова Л.П., юрид.адрес: 427260, УР, Увинский район, п. Ува, ул. Энгельса,10, тел. (230) 5-19-65, факс 5-15-07
Председатель совета Кириллов Геннадий Васильевич
</t>
  </si>
  <si>
    <t>ТКЗ Удмуртнедра ППВ №18(В)-2012 от 09.08.2012 Увинское/Поселковый, скв.  2265. В-0.1500;</t>
  </si>
  <si>
    <t>нижнеуржумский и верхнебелебеевский комплексы средней перми</t>
  </si>
  <si>
    <t>ИЖВ 00771 ВЭ, 22.04.2005</t>
  </si>
  <si>
    <t>ОАО Удмуртнефть (Воткинское НГДУ)</t>
  </si>
  <si>
    <t>426057, г. Ижевск, ул. Красноармейская, 182.</t>
  </si>
  <si>
    <t>гр. 18941, 18942, 20789, 20790.</t>
  </si>
  <si>
    <t>Увинский район, с. Красное, Архангельское месторождение нефти</t>
  </si>
  <si>
    <t>ТКЗ Удмуртнедра № 8 (В)-2008 от 18.09.2008/ Архангельский, В-0.0955;</t>
  </si>
  <si>
    <t>ИЖВ 00442 ВЭ, 11.01.2000</t>
  </si>
  <si>
    <t>СК Победа</t>
  </si>
  <si>
    <t xml:space="preserve">427231, Увинский район, с. Мушковай,
 т. 6-21-22.
Председатель Возняков А.П.
</t>
  </si>
  <si>
    <t>гр. 2225, 3190.</t>
  </si>
  <si>
    <t xml:space="preserve">Увинский район, с. Мушковай  </t>
  </si>
  <si>
    <t>1600, 3057.</t>
  </si>
  <si>
    <t xml:space="preserve">Увинский район, д. Пужмесь-Тукля  </t>
  </si>
  <si>
    <t>ИЖВ 00861 ВЭ, 17.04.2006</t>
  </si>
  <si>
    <t>ИЖВ 00844 ВЭ, 17.04.2006</t>
  </si>
  <si>
    <t>Увинский  район, с. Сям - Можга Удмуртской Республики</t>
  </si>
  <si>
    <t>СПК Колхоз им.Ленина Увинскогора района</t>
  </si>
  <si>
    <t>председатель - Белкина Л.Г., юр.адрес: 427243, Удмуртская Республика, Увинский район, с .Кыйлуд, пер.Центральный, д.3 , тел. (34153) 5-24-93, факс 3-41-37</t>
  </si>
  <si>
    <t>Увинский район,  на северо-восточной окраине д.Сяртчигурт Удмуртской Республики</t>
  </si>
  <si>
    <t>гр.: №№ 997, 2604</t>
  </si>
  <si>
    <t>Увинский район, в д. Кыйлуд  Удмуртской Республики</t>
  </si>
  <si>
    <t>Увинский район, на северо-восточной окраине д. Гай Удмуртской Республики</t>
  </si>
  <si>
    <t>Увинский район,  на  северной окраине д. Новый Кыйлуд Удмуртской Республики</t>
  </si>
  <si>
    <t>ИЖВ 01807 ВЭ, 30.11.2012</t>
  </si>
  <si>
    <t>ИЖВ 01808 ВЭ, 30.11.2012</t>
  </si>
  <si>
    <t>ИЖВ 01809 ВЭ, 30.11.2012</t>
  </si>
  <si>
    <t>ИЖВ 01810 ВЭ, 13.12.2012</t>
  </si>
  <si>
    <t>ООО Ува - молоко</t>
  </si>
  <si>
    <t>генеральный директор - Старовойтова М.М., юр.адрес: 427265, Удмуртская Республика, Увинский район, п. Ува,   ул. Механизаторов, д. 6,   тел.(34130) 5-15-35, 5-19-97, факс  5-14-45, 5-00-63</t>
  </si>
  <si>
    <t>гр.: проектир.№№ 1, 2</t>
  </si>
  <si>
    <t>Увинский район, на северо-западной окраине п. Ува  Удмуртской Республики</t>
  </si>
  <si>
    <t xml:space="preserve"> генеральный директор В.А. Чичелов, юр.адрес, 617760, Пермский край,  г. Чайковский, Приморский бульвар, 30, тел.: (34241)3-36-83, факс 6-03-74</t>
  </si>
  <si>
    <t>6у</t>
  </si>
  <si>
    <t xml:space="preserve">Увински район, п. Ува  </t>
  </si>
  <si>
    <t>ТКЗ Удмуртнедра ППВ №10(В)-2009 от 13.03.09 Увинское/Поселковый, скв. 3233,3234,бу А-0.0076 В-0.2024;</t>
  </si>
  <si>
    <t>нижнеуржумско - верхнебелебеевский  терригенный  комплекс средней перми</t>
  </si>
  <si>
    <t>3229, 68881.</t>
  </si>
  <si>
    <t xml:space="preserve">Увинский район, 2 км юго-восточнее д. Чистостем </t>
  </si>
  <si>
    <t>ТКЗ Удмуртнедра №5(В)-2008 от 23.07.08 /Вавожский-Калиновский,  В-0.0200;</t>
  </si>
  <si>
    <t>ИЖВ 01331 ВЭ, 11.04.2008</t>
  </si>
  <si>
    <t>ИЖВ 01332 ВЭ, 11.04.2008</t>
  </si>
  <si>
    <t>427079, Шарканский район, д. Старые Быги, ул. Школьная, 4, т. 236-637-38.</t>
  </si>
  <si>
    <t>гр. 2662, 2932.</t>
  </si>
  <si>
    <t xml:space="preserve">Шарканский район, д. Старые Быги  </t>
  </si>
  <si>
    <t xml:space="preserve">Шарканский район, д. Нижний Казес </t>
  </si>
  <si>
    <t xml:space="preserve">Шарканский район, д. Нижние Быги   </t>
  </si>
  <si>
    <t>ИЖВ 01178 ВЭ, 25.12.2006</t>
  </si>
  <si>
    <t>Крестьянское (фермерское) хозяйство Собина Николая Ивановича</t>
  </si>
  <si>
    <t>Глава хозяйства Собин В.Н., юр.адрес: Удмуртская Республика, 427072, Шарканский район, д. Собино, ул.Тамбырь, 5б,  тел. факс (34136) 3-65-19</t>
  </si>
  <si>
    <t>Шарканский район, д. Собино</t>
  </si>
  <si>
    <t>ТКЗ Удмуртнедра №13(В)-2013 от 21.05.13/Собинский, скв. 3119, С1-0.0900</t>
  </si>
  <si>
    <t>верхнеуржумская  карбонатно-терригенная свита средней перми</t>
  </si>
  <si>
    <t>ИЖВ 01078 ВЭ, 29.12.2008</t>
  </si>
  <si>
    <t xml:space="preserve"> МУП Водоканал </t>
  </si>
  <si>
    <t>427073, Шарканский район, д. Порозово, ул. Центральная, 92, т. 236-6-31-16.</t>
  </si>
  <si>
    <t>гр. 995, 3123.</t>
  </si>
  <si>
    <t xml:space="preserve">Шарканский район, д. Порозово </t>
  </si>
  <si>
    <t>ИЖВ 01183 ВЭ, 25.12.2006</t>
  </si>
  <si>
    <t>МУП "Водоканал" муниципального образования "Шарканский район" Удмурсткой  Республики</t>
  </si>
  <si>
    <t>Директор - Бородулин В.Ф., юр.адрес: 427070, Удмуртская Республика, Шарканский район, с. Шаркан, ул. Ленина, д. 80а, т.: (34136) 3-32-86, ф.: 3-35-48.</t>
  </si>
  <si>
    <t>гр. 1016а, 3019, 71647</t>
  </si>
  <si>
    <t>Шарканский  район, д. Кипун Удмуртской Республики</t>
  </si>
  <si>
    <t>гр. 835, 1955, 3096, 2408, 58817</t>
  </si>
  <si>
    <t>Шарканский район, д. Мишкино Удмуртской Республики</t>
  </si>
  <si>
    <t>ИЖВ 01541 ВЭ, 25.10.2010</t>
  </si>
  <si>
    <t>ИЖВ 01542 ВЭ, 25.10.2010</t>
  </si>
  <si>
    <t>Директор  - Бородулин В.Ф.,  юр.адрес: Удмуртская Республика, 427070, Шарканский район, с. Шаркан, ул. Ленина, 80а, тел.: (341-36) 3-32-86, ф. 3-35-48.</t>
  </si>
  <si>
    <t>Шарканский район, д. Карсашур  Удмуртской Республики</t>
  </si>
  <si>
    <t>Шарканский район, на северо-западной окраине д. Кыква  Удмуртской Республики</t>
  </si>
  <si>
    <t>2683, 3078.</t>
  </si>
  <si>
    <t>Шарканский район, д. Шонер  Удмуртской Республики</t>
  </si>
  <si>
    <t>ИЖВ 01563 ВЭ, 04.03.2011</t>
  </si>
  <si>
    <t>ИЖВ 01564 ВЭ, 04.03.2011</t>
  </si>
  <si>
    <t>ИЖВ 01565 ВЭ, 04.03.2011</t>
  </si>
  <si>
    <t>директор - Бородулин В.Ф., юр.адрес: 427070, Удмуртская Республика, Шарканский район,          с. Шаркан, ул.Ленина, д.80а,            тел. (34136) 3-32-86,            факс 3-35-48</t>
  </si>
  <si>
    <t>Шарканский район, в  д. Козино  Удмуртской Республики</t>
  </si>
  <si>
    <t>Шарканский район, на северной окраине  д. Сильво  Удмуртской Республики</t>
  </si>
  <si>
    <t>16шр</t>
  </si>
  <si>
    <t>Шарканский район, д. Нижний Казес Удмуртской Республики</t>
  </si>
  <si>
    <t>ИЖВ 01727 ВЭ, 16.02.2012</t>
  </si>
  <si>
    <t>ИЖВ 01728 ВЭ, 16.02.2012</t>
  </si>
  <si>
    <t>ИЖВ 01729 ВЭ, 21.03.2012</t>
  </si>
  <si>
    <t>Шарканский район, д. Курегурт</t>
  </si>
  <si>
    <t>ТКЗ Удмуртнедра № 15 (В)-2012 от 07.08.2012/ Куреггуртский, скв.80786, В-0.0050;</t>
  </si>
  <si>
    <t xml:space="preserve">верхнеуржумская карбонатно-терригенная свита средней перми </t>
  </si>
  <si>
    <t>директор - Ефремова Ф.М., юр.адрес: 427089, Удмуртская Республика, Шарканский район,            д. Чужегово,      тел./факс (34136) 3-77-38</t>
  </si>
  <si>
    <t>Шарканский район,  на юго-западной окраине               д. Чужегово Удмуртской Республики</t>
  </si>
  <si>
    <t>Шарканский район,  на юго-западной окраине   д. Малиновка Удмуртской Республики</t>
  </si>
  <si>
    <t>ИЖВ 01702 ВЭ, 23.01.2012</t>
  </si>
  <si>
    <t>ИЖВ 01703 ВЭ, 23.01.2012</t>
  </si>
  <si>
    <t>ООО Союзнефтестрой</t>
  </si>
  <si>
    <t xml:space="preserve">426053, г. Ижевск, ул. Свободы, 139, т. 78-57-96, 78-18-51.
Генеральный директор А.М. Фокин
</t>
  </si>
  <si>
    <t xml:space="preserve">Шарканский район, в 2 км западнее д. Куреггурт и в 1,8 км северо-восточнее д. Вортчино </t>
  </si>
  <si>
    <t>ООО Шарканский льнозавод</t>
  </si>
  <si>
    <t xml:space="preserve">427071, Шарканский район, с. Шаркан, ул. Заводская, 2, т. 236-2-16-54.
Директор  З.А. Петрова.
</t>
  </si>
  <si>
    <t xml:space="preserve">Шарканский район, с. Шаркан  </t>
  </si>
  <si>
    <t>ИЖВ 01279 ВЭ, 31.10.2007</t>
  </si>
  <si>
    <t>ООО Зарни шеп</t>
  </si>
  <si>
    <t>директор - Вахрушев Ю.А., юр.адрес: 427082, Удмуртская Республика, Шарканский район,  д. Кельдыш,  ул. Центральная, д.7, тел./факс (34136) 3-84-24</t>
  </si>
  <si>
    <t>Шарканский район, д. Мукабан Удмуртской Республики</t>
  </si>
  <si>
    <t>директор - Вахрушев Ю.А., юр.адрес: 427082, Удмуртская Республика, Шарканский район, д. Кельдыш,  ул. Центральная, д.7, тел./факс (34136) 3-84-24</t>
  </si>
  <si>
    <t>2526, 3195</t>
  </si>
  <si>
    <t>Шарканский район, д. Кельдыш Удмуртской Республики</t>
  </si>
  <si>
    <t>ИЖВ 01757 ВЭ, 16.05.2012</t>
  </si>
  <si>
    <t>ИЖВ 01758 ВЭ, 22.05.2012</t>
  </si>
  <si>
    <t>ОАО Межрегиональная распределительная сетевая компания Центра и Приволжья</t>
  </si>
  <si>
    <t>генеральный директор  - Ушаков Е.В.,  юр.адрес: Удмуртская Республика, 603950, г. Нижний Новгород, ул. Рождественская д. 33, тел.: (3412) 48-14-70, 94-58-70, (34136) 2-11-47.</t>
  </si>
  <si>
    <t>157(17шр)</t>
  </si>
  <si>
    <t>Шарканский  район, на западной окраине с. Шаркан Удмуртской Республики</t>
  </si>
  <si>
    <t>ТКЗ Удмуртнедра № 27(В)-2012 от 28.08.2012 Шарканский,скв. 157(17шр), В-0.0070;</t>
  </si>
  <si>
    <t xml:space="preserve">верхнеуржумский ярус средней перми </t>
  </si>
  <si>
    <t>ИЖВ 01571 ВЭ, 14.03.2011</t>
  </si>
  <si>
    <t>СХК Нива</t>
  </si>
  <si>
    <t>председатель - Леконцев И.В., юр.адрес: 427088, Удмуртская Республика, Шарканский район, д. Нижние Кивары,  ул.Садовая, д.3, тел. (34136) 6-25-11.</t>
  </si>
  <si>
    <t>Шарканский район, д. Нижние Кивары  Удмуртской Республики</t>
  </si>
  <si>
    <t>Шарканский район, на юго-западной окраине  д. Верхние Кивары Удмуртской Республики</t>
  </si>
  <si>
    <t>ИЖВ 01618 ВЭ, 06.07.2011</t>
  </si>
  <si>
    <t>ИЖВ 01619 ВЭ, 06.07.2011</t>
  </si>
  <si>
    <t xml:space="preserve"> СПК "Гондырвай"  </t>
  </si>
  <si>
    <t xml:space="preserve">427089, Шарканский район, д. Гон-дырвай, ул. Школьная, 14, т. 236-6-27-30.
Председатель А.Е. Толшаков
</t>
  </si>
  <si>
    <t xml:space="preserve">Шарканский район, д. Гондырвай  </t>
  </si>
  <si>
    <t>ИЖВ 01219 ВЭ, 18.06.2007</t>
  </si>
  <si>
    <t>СПК "Луч"</t>
  </si>
  <si>
    <t xml:space="preserve">427079, Шарканский район, д. Вортчино, ул. Мира, 4, т. 236-6-15-38, 6-15-39.
Председатель Чазов В.С.
</t>
  </si>
  <si>
    <t>2223, 475б, 2852.</t>
  </si>
  <si>
    <t xml:space="preserve">Шаркански район, д. Бадьярово  </t>
  </si>
  <si>
    <t>3041, 475, 3196.</t>
  </si>
  <si>
    <t xml:space="preserve">Шаркански район, д. Вотчино  </t>
  </si>
  <si>
    <t xml:space="preserve">Шаркански район, д. Кесшур  </t>
  </si>
  <si>
    <t>2937, 475а.</t>
  </si>
  <si>
    <t xml:space="preserve">Шаркански район, д. Тыловыл  </t>
  </si>
  <si>
    <t>ИЖВ 01213 ВЭ, 10.04.2007</t>
  </si>
  <si>
    <t>ИЖВ 01214 ВЭ, 10.04.2007</t>
  </si>
  <si>
    <t>ИЖВ 01215 ВЭ, 10.04.2007</t>
  </si>
  <si>
    <t>ИЖВ 01216 ВЭ, 10.04.2007</t>
  </si>
  <si>
    <t>ООО Жилищно-коммунальный комплекс</t>
  </si>
  <si>
    <t>Директор - Данилов В.Ю., юрадрес:  Удмуртская Республика, Юкаменский район, с. Юкаменское, ул. Первомайская, 78, тел.: (34161) 2-12-02, 2-12-95.</t>
  </si>
  <si>
    <t>Юкаменский район, д. Уни-Гучин  Удмуртской Республики</t>
  </si>
  <si>
    <t>гр. 12, 15386, 37572, 18919, 54900, 54900а, 113-2004.</t>
  </si>
  <si>
    <t>Юкаменский районе, с. Юкаменское  Удмуртской Республики</t>
  </si>
  <si>
    <t>Юкаменский район, д. Починки Удмуртской Республики</t>
  </si>
  <si>
    <t>нижнеуржумские отложения терригенного комплекса</t>
  </si>
  <si>
    <t>ИЖВ 01514 ВЭ, 02.06.2010</t>
  </si>
  <si>
    <t>ИЖВ 01515 ВЭ, 02.06.2010</t>
  </si>
  <si>
    <t>ООО Маяк</t>
  </si>
  <si>
    <t>генеральный директор - Арасланов Б.Н., юр.адрес: 427680, Удмуртская Республика, Юкаменский р-н, с. Юкаменское, ул. Вежеевская д. 45, тел. (34161) 6-53-20.</t>
  </si>
  <si>
    <t>Юкаменскмй район, на северо-западной окраине д. Шафеево Удмуртской Республики</t>
  </si>
  <si>
    <t>ИЖВ 01615 ВЭ, 05.07.2011</t>
  </si>
  <si>
    <t>Производственный кооператив "Юкаменская межхозяйственная строительная организация"</t>
  </si>
  <si>
    <t xml:space="preserve">427680, с. Юкаменское, ул. Труда, 37,
т. 2-11-49. Директор Арасланов И.Н.
</t>
  </si>
  <si>
    <t xml:space="preserve">Юкаменский район, с. Юкаменское </t>
  </si>
  <si>
    <t>ИЖВ 00848 ВЭ, 23.08.2005</t>
  </si>
  <si>
    <t>СПК "Красная звезда"</t>
  </si>
  <si>
    <t xml:space="preserve">427686, Юкаменский район, 
д. Малый Вениж, т. (261) 6-31-32.
Председатель Васильев А.Б.
</t>
  </si>
  <si>
    <t xml:space="preserve">Юкаменский район, д. Большой Вениж  </t>
  </si>
  <si>
    <t xml:space="preserve">Юкаменский район, д. Кесшур  </t>
  </si>
  <si>
    <t>ТКЗ Центральный ДПР МПР РФ №67 от 27.06.2002 Ижевское/Площадка I В-0.2000</t>
  </si>
  <si>
    <t>454, 884.</t>
  </si>
  <si>
    <t xml:space="preserve">Юкаменский район, д. Малый Вениж  </t>
  </si>
  <si>
    <t>ИЖВ 00899 ВЭ, 21.11.2005</t>
  </si>
  <si>
    <t>ИЖВ 00898 ВЭ, 21.11.2005</t>
  </si>
  <si>
    <t>ИЖВ 00897 ВЭ, 21.11.2005</t>
  </si>
  <si>
    <t>СП кооператив-колхоз "Нива" Юкаменского района УР</t>
  </si>
  <si>
    <t xml:space="preserve">427690, Юкаменский район, д. Починки, т. 261-2-12-05.
Председатель правления Р.М. Бузиков
</t>
  </si>
  <si>
    <t xml:space="preserve">Юкаменский район, д. Тылыс  </t>
  </si>
  <si>
    <t xml:space="preserve">Юкаменсикй район, д. Бугашур  </t>
  </si>
  <si>
    <t xml:space="preserve"> СП кооператив-колхоз "Нива" Юкаменского района УР</t>
  </si>
  <si>
    <t>357, 390</t>
  </si>
  <si>
    <t xml:space="preserve">Юкаменский район, д.д. Верхняя Пажма, Нижняя Пажма  </t>
  </si>
  <si>
    <t xml:space="preserve">Юкаменский район, д. Сидорово </t>
  </si>
  <si>
    <t>гр. 487, 2юк</t>
  </si>
  <si>
    <t>Юкаменский район, д. Татарские Ключи</t>
  </si>
  <si>
    <t>гр. 436, 486.</t>
  </si>
  <si>
    <t xml:space="preserve">Юкаменский район, д. Починки </t>
  </si>
  <si>
    <t>ИЖВ 01066 ВЭ, 04.09.2006</t>
  </si>
  <si>
    <t>ИЖВ 01067 ВЭ, 04.09.2006</t>
  </si>
  <si>
    <t>ИЖВ 01068 ВЭ, 04.09.2006</t>
  </si>
  <si>
    <t>ИЖВ 01069 ВЭ, 04.09.2006</t>
  </si>
  <si>
    <t>ИЖВ 01070 ВЭ, 04.09.2006</t>
  </si>
  <si>
    <t>ИЖВ 01071 ВЭ, 04.09.2006</t>
  </si>
  <si>
    <t>СПК Трактор</t>
  </si>
  <si>
    <t>426631, д. Палагай, председатель Невоструев В.П., т. (34161) 2-12-77.</t>
  </si>
  <si>
    <t>Юкаменский район, д. Палагай</t>
  </si>
  <si>
    <t>СПК Урняк</t>
  </si>
  <si>
    <t xml:space="preserve">427682, Юкаменский район, д. За-секово, т. (261) 6-31-23.
Председатель Г.М. Сабреков
</t>
  </si>
  <si>
    <t>9(юк)</t>
  </si>
  <si>
    <t xml:space="preserve">Юкаменский район, д. Засеково  </t>
  </si>
  <si>
    <t>ИЖВ 01049 ВЭ, 19.06.2006</t>
  </si>
  <si>
    <t xml:space="preserve">Юкаменский район, д. Иманай  </t>
  </si>
  <si>
    <t>ИЖВ 01050 ВЭ, 19.06.2006</t>
  </si>
  <si>
    <t>ИЖВ 00642 ВР, 28.04.2003</t>
  </si>
  <si>
    <t>5яб</t>
  </si>
  <si>
    <t>Якшур-Бодьиский район, в с.Солнечный  Удмуртской Республики</t>
  </si>
  <si>
    <t>ТКЗ Удмуртнедра 34(В)-2013 от 16.12.2013/ Селычкинский, скв. № 5яб, В-0.0900;</t>
  </si>
  <si>
    <t>Государственное учреждение здравоохранения "Чуровская республиканская туберкулзная больница "Министерства здравоохранения Удмуртской Республики"</t>
  </si>
  <si>
    <t xml:space="preserve">427110, Якшур-Бодьинский район, п. Чур, ул. Кирова, 2, т. 5-1-42-30.
Глав. Врач Добровольская Е.В.
</t>
  </si>
  <si>
    <t xml:space="preserve">Якшур-Бодьинский район, п. Чур </t>
  </si>
  <si>
    <t>ИЖВ 00976 ВЭ, 04.04.2006</t>
  </si>
  <si>
    <t xml:space="preserve">Якшур-Бодьинский район, п. Маяк </t>
  </si>
  <si>
    <t>ИП Галиева Флюра Фаатовна</t>
  </si>
  <si>
    <t>индивидуальный предприниматель Галиева Ф. Ф., юр.адрес: 426076, Удмуртская Республика, г. Ижевск, ул Пастухова, д. 82 - 29, тел. (3412) 74-27-44, 8-912-853-66-39, 8-912-448-77-88</t>
  </si>
  <si>
    <t>Б2117</t>
  </si>
  <si>
    <t>Якшур-Бодьинский район, на южной окраине  п. Чур Удмуртской Республики</t>
  </si>
  <si>
    <t>Приволжскнедра 20(В)-2013 от 02.07.2013 Чурзаводской, скв. Б2117 В-0.3200</t>
  </si>
  <si>
    <t>Государственое стационарное учреждение социального обслуживания Удмуртской Республики "Канифольный детсткий дом-интернат для умственно отсталых детей"</t>
  </si>
  <si>
    <t xml:space="preserve">427104, Якшур-Бодьинский район, с. Канифольный, ул. Нагорная, 1, т. 52-156.
Директор О.Б. Селякина
</t>
  </si>
  <si>
    <t xml:space="preserve">Якшур-Бодьинский район, с. Канофольный  </t>
  </si>
  <si>
    <t>ИЖВ 00997 ВЭ, 08.12.2006</t>
  </si>
  <si>
    <t>ИЖВ 01701 ВР, 23.01.2012</t>
  </si>
  <si>
    <t>47705, 71615.</t>
  </si>
  <si>
    <t xml:space="preserve">Якшур-Бодьинский район, 0,8 км северо-восточнее п. Канифольный </t>
  </si>
  <si>
    <t xml:space="preserve">белохолуницкая терригенная и нижнеуржумская карбонатно-терригенная свита средней перми </t>
  </si>
  <si>
    <t xml:space="preserve">Якшур-Бодьинский район, на юго-западной окраине д. Кыква  </t>
  </si>
  <si>
    <t>уржумская терригенно-карбонатная свита средней перми</t>
  </si>
  <si>
    <t xml:space="preserve">Якшур-Бодьинский район, в 0,8 км северо-западнее д. Кыква  </t>
  </si>
  <si>
    <t>ТКЗ Удмуртнедра  №27(В)-2010 от 14.12.2010 /Киенгопский, скв.  50734. В-0.0035;</t>
  </si>
  <si>
    <t>белохолуницкий терригенный комплекс средней перми</t>
  </si>
  <si>
    <t xml:space="preserve">Якшур-Бодьинский район, в 0,3 км северо-западнее д. Бегешка Я </t>
  </si>
  <si>
    <t>ТКЗ Удмуртнедра  №26(В)-2010 от 01.12.2009 /Бегешкинский, скв.  72174. В-0.0100;</t>
  </si>
  <si>
    <t>50742, 70744, 50741.</t>
  </si>
  <si>
    <t xml:space="preserve">Якшур-Бодьинский район, в 0,5-3,5 км севернее д. Малые Ошворцы  </t>
  </si>
  <si>
    <t>ТКЗ Удмуртнедра  №7(В)-2010 от 18.03.2010 /Киенгопский, скв.  50742. В-0.0070;</t>
  </si>
  <si>
    <t xml:space="preserve">Якшур-Бодьинский район, в 2,3 км западнее д. Иж-Забегалово  </t>
  </si>
  <si>
    <t>ТКЗ Удмуртнедра  №27(В)-2010 от 14.12.2010 /Южно-Киенгопский, скв.  43836. С1-0.0120;</t>
  </si>
  <si>
    <t>нижнеуржумский и белохолуницкий терригенные комплексы средней перми</t>
  </si>
  <si>
    <t>ИЖВ 00944 ВЭ, 27.12.2005</t>
  </si>
  <si>
    <t>ИЖВ 00938 ВЭ, 27.12.2005</t>
  </si>
  <si>
    <t>ИЖВ 00947 ВЭ, 27.12.2005</t>
  </si>
  <si>
    <t>ИЖВ 00942 ВЭ, 27.12.2005</t>
  </si>
  <si>
    <t>ИЖВ 00943 ВЭ, 27.12.2005</t>
  </si>
  <si>
    <t>ООО "Гранд-С"</t>
  </si>
  <si>
    <t>директор - Сергеева О.Ф., юр.адрес: 426011, Удмуртская Республика, г. Ижевск, ул. Майская, д.22-а , тел. 72 -57-40, факс 61-33-26</t>
  </si>
  <si>
    <t>Якшур-Бодьинский район, на  северо-западной окраине д.Патраки  Удмуртской Республики</t>
  </si>
  <si>
    <t xml:space="preserve">ТКЗ Удмуртнедра №33(В) -2012 от 12.10.12 Патраковский, скв.3255, С1-0.1400; </t>
  </si>
  <si>
    <t xml:space="preserve"> верхне- и нижнеуржумский комплексы средней перми</t>
  </si>
  <si>
    <t>ИЖВ 01662 ВЭ, 28.09.2011</t>
  </si>
  <si>
    <t>ООО "имени Фрунзе"</t>
  </si>
  <si>
    <t>генеральный директор - Веретенников Л.В., юр.адрес: 427100, Удмуртская Республика, Якшур-Бодьинский район, д.Якшур, ул. Комсомольская, д. 7, тел./факс (34162) 4-16-17, 4-16-27</t>
  </si>
  <si>
    <t>Якшур-Бодьинский район,  на юго-восточной окраине д. Якшур  Удмуртской Республики</t>
  </si>
  <si>
    <t>ИЖВ 01681 ВЭ, 22.11.2011</t>
  </si>
  <si>
    <t>ООО Первый Сельскохозяйственный завод</t>
  </si>
  <si>
    <t>директор Шарачев С.Л., юр.адрес: 427112, Удмуртская Республика, Якшур-Бодьинский район д. Порва,  тел./факс (34162) 4-35-55</t>
  </si>
  <si>
    <t>Якшур-Бодьиский район, на северной окраине д.Порва  Удмуртской Республики</t>
  </si>
  <si>
    <t>ИЖВ 01788 ВЭ, 03.10.2012</t>
  </si>
  <si>
    <t xml:space="preserve"> ООО "Прометей-люкс" </t>
  </si>
  <si>
    <t xml:space="preserve">426050, г. Ижевск, ул. Джержинского, 32а, тел.: 45-31-48, 44-19-70.
Директор Л.А. Миротина
</t>
  </si>
  <si>
    <t>58819, 1</t>
  </si>
  <si>
    <t xml:space="preserve">Якшур-Бодьинский район, в 5 км севернее с. Селычка </t>
  </si>
  <si>
    <t>ИЖВ 01251 ВЭ, 05.09.2007</t>
  </si>
  <si>
    <t>ООО Торгово-закупочная компания</t>
  </si>
  <si>
    <t>Директор - В.В. Гурьянов, юр.адрес: Удмуртская Республика, 426057, г. Ижевск, ул. Красная, 122А-14, тел.: (3412) 56-53-68, факс: 78-73-13.</t>
  </si>
  <si>
    <t>Якшур-Бодьинский район, в 0,3 км юго-восточнее д. Люкшудья  Удмуртской Республики</t>
  </si>
  <si>
    <t>ИЖВ 01485 ВР, 11.12.2009</t>
  </si>
  <si>
    <t>ООО УК "Соцкомсервис"</t>
  </si>
  <si>
    <t>директор - Васильев Н.А., юр.адрес: Удмуртская Республика, 427100, Якшур-Бодьинский район, с. Якшур-Бодья, ул. Ленина, 33а, тел./факс: (34162) 4-11-46.</t>
  </si>
  <si>
    <t>Якшур-Бодьинский район, в д. Кочиш  Удмуртской Республики</t>
  </si>
  <si>
    <t>Якшур-Бодьинский район, в д. Чекерово  Удмуртской Республики</t>
  </si>
  <si>
    <t>1003, 2967</t>
  </si>
  <si>
    <t>Якшур-Бодьинский район, в д. Пушкари  Удмуртской Республики</t>
  </si>
  <si>
    <t>Якшур-Бодьинский район, в д. Люкшудья  Удмуртской Республики</t>
  </si>
  <si>
    <t>Якшур-Бодьинский район, в д. Зеглуд  Удмуртской Республики</t>
  </si>
  <si>
    <t>Якшур-Бодьинский район, в д.  Дмитриевк Удмуртской Республики</t>
  </si>
  <si>
    <t>Якшур-Бодьинский район, в д.  Кыква Удмуртской Республики</t>
  </si>
  <si>
    <t>ТКЗ Удмуртнедра №7(В) -2010 от 18.03.2010/ Киенгопский, скв.1532 В-0.1390;</t>
  </si>
  <si>
    <t>Якшур-Бодьинский район, в д.  Патраки Удмуртской Республики</t>
  </si>
  <si>
    <t>гр.: 226, 70502.</t>
  </si>
  <si>
    <t>Якшур-Бодьинский район, в п. Новая  Чернушка Удмуртской Республики</t>
  </si>
  <si>
    <t>Якшур-Бодьинский район, в д.  Сюровай Удмуртской Республики</t>
  </si>
  <si>
    <t>1423а</t>
  </si>
  <si>
    <t>Якшур-Бодьинский район, в д.  Иж-Забегалово Удмуртской Республики</t>
  </si>
  <si>
    <t>Якшур-Бодьинский район, в  д.  Урсо Удмуртской Республики</t>
  </si>
  <si>
    <t>Якшур-Бодьинский район, в  д.  Лысово Удмуртской Республики</t>
  </si>
  <si>
    <t>Якшур-Бодьинский район, в  д.  Новая Вожойка Удмуртской Республики</t>
  </si>
  <si>
    <t>Якшур-Бодьинский район, в  д. Малые Ошворцы Удмуртской Республики</t>
  </si>
  <si>
    <t>ИЖВ 01632 ВЭ, 19.08.2011</t>
  </si>
  <si>
    <t>ИЖВ 01633 ВЭ, 19.08.2011</t>
  </si>
  <si>
    <t>ИЖВ 01634 ВЭ, 19.08.2011</t>
  </si>
  <si>
    <t>ИЖВ 01635 ВЭ, 19.08.2011</t>
  </si>
  <si>
    <t>ИЖВ 01636 ВЭ, 19.08.2011</t>
  </si>
  <si>
    <t>ИЖВ 01637 ВЭ, 19.08.2011</t>
  </si>
  <si>
    <t>ИЖВ 01638 ВЭ, 19.08.2011</t>
  </si>
  <si>
    <t>ИЖВ 01639 ВЭ, 19.08.2011</t>
  </si>
  <si>
    <t>ИЖВ 01640 ВЭ, 19.08.2011</t>
  </si>
  <si>
    <t>ИЖВ 01641 ВЭ, 19.08.2011</t>
  </si>
  <si>
    <t>ИЖВ 01642 ВЭ, 19.08.2011</t>
  </si>
  <si>
    <t>ИЖВ 01643 ВЭ, 19.08.2011</t>
  </si>
  <si>
    <t>ИЖВ 01644 ВЭ, 19.08.2011</t>
  </si>
  <si>
    <t>ИЖВ 01645 ВЭ, 19.08.2011</t>
  </si>
  <si>
    <t>ИЖВ 01646 ВЭ, 19.08.2011</t>
  </si>
  <si>
    <t>директор - Васильев Н.А., юр.адрес: 427100, Удмуртская Республика,   Якшур-Бодьинский район, с. Якшур-Бодья, ул., Ленина, д. 33а, тел.: (34162) 4-11-46</t>
  </si>
  <si>
    <t>Якшур-Бодьинский район, в  д.  Альман Удмуртской Республики</t>
  </si>
  <si>
    <t>Якшур-Бодьинский район, в  д.  Липовка Удмуртской Республики</t>
  </si>
  <si>
    <t>Якшур-Бодьинский район, в  д.  Пислеглуд Удмуртской Республики</t>
  </si>
  <si>
    <t xml:space="preserve">верхнепермский нижнетатарский (Р2t1) комплекс </t>
  </si>
  <si>
    <t>Якшур-Бодьинский район, в  д.  Богородское Удмуртской Республики</t>
  </si>
  <si>
    <t>1131 (2)</t>
  </si>
  <si>
    <t>Якшур-Бодьинский район, в  с.  Кекоран Удмуртской Республики</t>
  </si>
  <si>
    <t>Якшур-Бодьинский район, в  д.  Вожьяк Удмуртской Республики</t>
  </si>
  <si>
    <t>Якшур-Бодьинский район, в  д.  Б.Ошворцы Удмуртской Республики</t>
  </si>
  <si>
    <t>3163, 63363</t>
  </si>
  <si>
    <t>Якшур-Бодьинский район, в  д.  Порва Удмуртской Республики</t>
  </si>
  <si>
    <t>1575, 68899</t>
  </si>
  <si>
    <t>Якшур-Бодьинский район, в  д. Нижний Пислеглуд Удмуртской Республики</t>
  </si>
  <si>
    <t xml:space="preserve">верхнепермские нижнетатарские отложения </t>
  </si>
  <si>
    <t>Якшур-Бодьинский район, в  д. Выжоил Удмуртской Республики</t>
  </si>
  <si>
    <t>45 (29), 533, 25987, 3291</t>
  </si>
  <si>
    <t>Якшур-Бодьинский район, в  с. Старые Зятцы Удмуртской Республики</t>
  </si>
  <si>
    <t>20935, 58521</t>
  </si>
  <si>
    <t>Якшур-Бодьинский район, в  с. Чур Удмуртской Республики</t>
  </si>
  <si>
    <t>1706, 293</t>
  </si>
  <si>
    <t>Якшур-Бодьинский район, в  д. Большая Итча и д. Малая Итча Удмуртской Республики</t>
  </si>
  <si>
    <t>837, 1382</t>
  </si>
  <si>
    <t>Якшур-Бодьинский район, в  д. Мукши Удмуртской Республики</t>
  </si>
  <si>
    <t>2437, 2438, 50126, 1544</t>
  </si>
  <si>
    <t>Якшур-Бодьинский район, в  с. Лынга Удмуртской Республики</t>
  </si>
  <si>
    <t>112, 66956</t>
  </si>
  <si>
    <t>Якшур-Бодьинский район, в  с. Селычка Удмуртской Республики</t>
  </si>
  <si>
    <t>Якшур-Бодьинский район, в  д.  Кесвай Удмуртской Республики</t>
  </si>
  <si>
    <t>Якшур-Бодьинский район, в  д.  Варавай Удмуртской Республики</t>
  </si>
  <si>
    <t>ИЖВ 01708 ВЭ, 16.02.2012</t>
  </si>
  <si>
    <t>ИЖВ 01709 ВЭ, 16.02.2012</t>
  </si>
  <si>
    <t>ИЖВ 01710 ВЭ, 16.02.2012</t>
  </si>
  <si>
    <t>ИЖВ 01711 ВЭ, 16.02.2012</t>
  </si>
  <si>
    <t>ИЖВ 01712 ВЭ, 16.02.2012</t>
  </si>
  <si>
    <t>ИЖВ 01713 ВЭ, 16.02.2012</t>
  </si>
  <si>
    <t>ИЖВ 01714 ВЭ, 16.02.2012</t>
  </si>
  <si>
    <t>ИЖВ 01715 ВЭ, 16.02.2012</t>
  </si>
  <si>
    <t>ИЖВ 01716 ВЭ, 16.02.2012</t>
  </si>
  <si>
    <t>ИЖВ 01717 ВЭ, 16.02.2012</t>
  </si>
  <si>
    <t>ИЖВ 01718 ВЭ, 16.02.2012</t>
  </si>
  <si>
    <t>ИЖВ 01719 ВЭ, 16.02.2012</t>
  </si>
  <si>
    <t>ИЖВ 01721 ВЭ, 16.02.2012</t>
  </si>
  <si>
    <t>ИЖВ 01722 ВЭ, 16.02.2012</t>
  </si>
  <si>
    <t>ИЖВ 01723 ВЭ, 16.02.2012</t>
  </si>
  <si>
    <t>ИЖВ 01724 ВЭ, 16.02.2012</t>
  </si>
  <si>
    <t>ИЖВ 01725 ВЭ, 16.02.2012</t>
  </si>
  <si>
    <t>ИЖВ 01726 ВЭ, 16.02.2012</t>
  </si>
  <si>
    <t>58808, 61266</t>
  </si>
  <si>
    <t>Якшур-Бодьиский район, в 0,3 км юго-восточнее д. Карашур  Удмуртской Республики</t>
  </si>
  <si>
    <t>ТКЗ Удмуртнедра №42(В) -2012 от 08.11.2012 "Карашурский, скв. 58808, 61266" В-0.2000;</t>
  </si>
  <si>
    <t>ОАО Играмолоко</t>
  </si>
  <si>
    <t>427150, п. Игра, ул. Парковая, 2,  генеральный директор Лазарев А.В., т. (34134) 3-02-93.</t>
  </si>
  <si>
    <t>Якшур-Бодьинский район, с. Лигрон</t>
  </si>
  <si>
    <t>Якшур-Бодьинский район, с. Якшур-Бодья</t>
  </si>
  <si>
    <t>ИЖВ 00733 ВЭ, 03.03.2004</t>
  </si>
  <si>
    <t>ИЖВ 00732 ВЭ, 03.03.2004</t>
  </si>
  <si>
    <t>ОАО ПРОДТОРГ</t>
  </si>
  <si>
    <t>426072, г. Ижевск, ул. 40 лет Победы, 110, президент Галеев А.Т., т. (3412) 375-611, 376-111.</t>
  </si>
  <si>
    <t>1022-2002</t>
  </si>
  <si>
    <t xml:space="preserve">Якшур-Бодьинский район, п. Канифольный </t>
  </si>
  <si>
    <t>ОАО Уральская нефть</t>
  </si>
  <si>
    <t>426057, г. Ижевск, ул. Свободы, 171-а, генеральный директор Граханцев Н.М., т. (3412) 48-73-30.</t>
  </si>
  <si>
    <t>Якшур-Бодьинский район, д. Лудошур, Ошворцевско-Дмитриевское месторождение</t>
  </si>
  <si>
    <t>ТКЗ Удмуртнедра №26(В)-2010 от 06.12.2010 Лудошурский скв. 80961 В-0.0550</t>
  </si>
  <si>
    <t>ИЖВ 00629 ВЭ, 28.04.2003</t>
  </si>
  <si>
    <t>гр. 20942, 61259, 68868.</t>
  </si>
  <si>
    <t xml:space="preserve">Якшур-Бодьинский район, п. Новая Чернушка </t>
  </si>
  <si>
    <t>ТКЗ Удмуртнедра №21(В)-2010 от 16.11.10/ Люкшудьинский, скв. 38, 20941, 20942, 61259, 68868, Б2710.  В-0.3300;</t>
  </si>
  <si>
    <t xml:space="preserve">Якшур-Бодьинский район, в 2,3 км юго-восточнее п. Новая Чернушка </t>
  </si>
  <si>
    <t>ТКЗ Удмуртнедра №21(В)-2010 от 16.11.10/ Люкшудьинский, скв. 38, 20941, 20942, 61259, 68868, Б2710.  В-0.0800;</t>
  </si>
  <si>
    <t>Б2710</t>
  </si>
  <si>
    <t xml:space="preserve">Якшур-Бодьинский район, с. Заря  </t>
  </si>
  <si>
    <t>ТКЗ Удмуртнедра №21(В)-2010 от 16.11.10/ Люкшудьинский, скв. 38, 20941, 20942, 61259, 68868, Б2710.  В-0.0300;</t>
  </si>
  <si>
    <t>нижнеуржумская терригенная свита средней перми</t>
  </si>
  <si>
    <t xml:space="preserve"> СПК (колхоз) "Старозятцинский"</t>
  </si>
  <si>
    <t xml:space="preserve">427112, Як-Бодьинский район, с. Старые Зятцы, ул Совхозная, т. 262-21-285.
Ген дректор В.Е. Дорофеев
</t>
  </si>
  <si>
    <t>2025, 2544, 2253, 1015, 1081, 1617.</t>
  </si>
  <si>
    <t xml:space="preserve">Якшур-Бодьинский район, д.д. Каравай, Старокаравайский Выселок, Лынвай, Лигрон, Алгазы, с. Старые Зятцы </t>
  </si>
  <si>
    <t>ИЖВ 01087 ВЭ, 04.09.2006</t>
  </si>
  <si>
    <t xml:space="preserve">129515, ул. Академика Королева, 13, тел. (495) 923-5820.
Ген. директор Скляр Г.И.
</t>
  </si>
  <si>
    <t xml:space="preserve">Якшур-Бодьинский район, в 1,7 км севернее д. Карашур  </t>
  </si>
  <si>
    <t>ТКЗ Удмуртнедра  №11(В)-2011 от 07.06.2011 /Карашурский, скв.  72164. В-0.0030;</t>
  </si>
  <si>
    <t>ИЖВ 00941 ВЭ, 30.12.2005</t>
  </si>
  <si>
    <t xml:space="preserve">Ярский район, п. Яр  </t>
  </si>
  <si>
    <t xml:space="preserve">427600, Ярский район, п. Яр, ул. Ворошилова, 10а, тел. 4-13-56.
Директор Жигалов В.И.
</t>
  </si>
  <si>
    <t>3яр</t>
  </si>
  <si>
    <t>ИЖВ 00805 ВЭ, 14.06.2005</t>
  </si>
  <si>
    <t>ИЖВ 00849 ВЭ, 02.11.2005</t>
  </si>
  <si>
    <t>58556</t>
  </si>
  <si>
    <t>Завьяловский район, д. Байкузино, Ижевское месторождение</t>
  </si>
  <si>
    <t>ТКЗ Удмуртнедра №2(В)-2009 от 29.01.2009/Байкузинский В-0.0120;</t>
  </si>
  <si>
    <t>12</t>
  </si>
  <si>
    <t>ИЖВ 00712 ВЭ, 10.06.2004</t>
  </si>
  <si>
    <t>ООО ремонтно-строительная фирма "Агат"</t>
  </si>
  <si>
    <t xml:space="preserve">426008, г. Ижевск, пер. Широкий, 71а.
тел. 75-88-65
Директор Кадышев А.Н.
</t>
  </si>
  <si>
    <t>Б2206</t>
  </si>
  <si>
    <t xml:space="preserve">г. Ижевск, Ленинский  район  </t>
  </si>
  <si>
    <t>ИЖВ 00840 ВЭ, 23.08.2005</t>
  </si>
  <si>
    <t xml:space="preserve">107144, г. Москва, ул. Новая Басманная, 2.
Президент В.И. Якунин
</t>
  </si>
  <si>
    <t>аллювиальные четвертичные отложения</t>
  </si>
  <si>
    <t>ИЖВ 00828 ВР, 14.03.2006</t>
  </si>
  <si>
    <t>ООО Ува-молоко</t>
  </si>
  <si>
    <t>3003, 1555</t>
  </si>
  <si>
    <t>1-в</t>
  </si>
  <si>
    <t xml:space="preserve">Игринский район, Итинское месторождение </t>
  </si>
  <si>
    <t>серпуховский водоносный комплекс нижнего карбона</t>
  </si>
  <si>
    <t>1488 (техн. вода)</t>
  </si>
  <si>
    <t>Каракулинский район, Русиновское месторождение подземных технических вод</t>
  </si>
  <si>
    <t>бобриковский горизонт верейского яруса нижнего карбона</t>
  </si>
  <si>
    <t>68871, 68870.</t>
  </si>
  <si>
    <t xml:space="preserve">Шарканский район, 2 км северо-восточнее с. Шаркан </t>
  </si>
  <si>
    <t>ТКЗ при Территориальном агенстве по недропользованию по УР ППВ №3(В)-2010 от 17.03.06/Галичевский А-0.0356 В-0.0574</t>
  </si>
  <si>
    <t>ИЖВ 01329 ВЭ, 11.04.2008</t>
  </si>
  <si>
    <t>105, 120</t>
  </si>
  <si>
    <t>Красногорский район Удмуртской Республики</t>
  </si>
  <si>
    <t>серпуховские отложения</t>
  </si>
  <si>
    <t xml:space="preserve">ОАО Речной порт "Сарапул" </t>
  </si>
  <si>
    <t>генеральный директор - Полищук С.Г., юр.адрес: Удмуртская Республика, г. Сарапул, ул. Оползина,18, т. (34147) 4-19-99, 4-19-71.</t>
  </si>
  <si>
    <t>ИЖВ 01533 ВР, 09.08.2010</t>
  </si>
  <si>
    <t>г. Сарапул, на юго-восточной окраине города  Удмуртской Республики</t>
  </si>
  <si>
    <t xml:space="preserve">белебеевский терригенный комплекс </t>
  </si>
  <si>
    <t>ООО ИК "Кибернетекс"</t>
  </si>
  <si>
    <t>генеральный директор - Титов В.Г., юрид. адрес: 426000, Удмуртская Республика, г.Ижевск, ул. 30 лет Победы, д. 7а, офис 54, тел./факс (3412) 43-27-63</t>
  </si>
  <si>
    <t>ИЖВ 01814 ВР, 21.01.2013</t>
  </si>
  <si>
    <t>Завьяловский район, в 0,5 км севернее д. Крестовоздвиженское и с. Старое Михайловское Удмуртской Республики</t>
  </si>
  <si>
    <t>ООО Удмуртская Гидрогеологическая Экспедиция</t>
  </si>
  <si>
    <t>генеральный директор Севанько А.Д., юрид. адр.: 427000, УР, с. Завьялово, ул. Калинина, 33А</t>
  </si>
  <si>
    <t>гр. проект. скв. №№ 1,2</t>
  </si>
  <si>
    <t>ИЖВ 01866 ВР, 24.01.2014</t>
  </si>
  <si>
    <t>Якшур-Бодьинский р-н, на северной окраине с. Якшур-Бодья, УР</t>
  </si>
  <si>
    <t>ФКУ ИК-3 УФСИН России по Удмуртской Республике</t>
  </si>
  <si>
    <t>проектируемая скважина</t>
  </si>
  <si>
    <t>восточная окраина с. Каркалай Увинского района Удмуртской республики</t>
  </si>
  <si>
    <t>ИЖВ 01870 ВР, 26.03.2014</t>
  </si>
  <si>
    <t>МАОУ Прогимназия Липовая роща</t>
  </si>
  <si>
    <t>426052, УР, г. Ижевск, Вараксинский бульвар, 47В</t>
  </si>
  <si>
    <t>в юго-западной части г. Ижевска Удмуртской Республики</t>
  </si>
  <si>
    <t xml:space="preserve"> ООО УК Родниковый край</t>
  </si>
  <si>
    <t>426003, УР, г. Ижевск, ул. Карла Маркса, 2</t>
  </si>
  <si>
    <t>проектные скважины №№ 1, 2</t>
  </si>
  <si>
    <t>на юго-западной окраине п. Ягул Завьяловского района Удмуртской Республики</t>
  </si>
  <si>
    <t>ИП Мордвин Олег Викторович</t>
  </si>
  <si>
    <t>426075, УР, г. Ижевск, ул. Соловьевская дача, д. 48</t>
  </si>
  <si>
    <t>на западной окраине п. Ягул Завьяловского района Удмуртской Республики</t>
  </si>
  <si>
    <t>ИЖВ 01878 ВР, 07.07.2014</t>
  </si>
  <si>
    <t>ИЖВ 01879 ВР, 07.07.2014</t>
  </si>
  <si>
    <t>БУЗ УР ДС Изумрудный МЗ УР</t>
  </si>
  <si>
    <t>426054, УР, г. Ижевск, 5 км Якшур-Бодьинского тракта, д. 9</t>
  </si>
  <si>
    <t>на 5 км Якшур-Бодьинского тракта, в г. Ижевске Удмуртской Республики</t>
  </si>
  <si>
    <t>БПОУ СПСТ</t>
  </si>
  <si>
    <t>427968, УР, г. Сарапул, ул. 20 лет Победы, д. 25</t>
  </si>
  <si>
    <t>на юго-восточной окраине д. Дулесово Сарапульского района Удмуртской Республики</t>
  </si>
  <si>
    <t>верхнебелебеевский терригенный комплекс</t>
  </si>
  <si>
    <t>ИЖВ 01885 ВЭ, 15.09.2014</t>
  </si>
  <si>
    <t>ИЖВ 01884 ВР, 15.09.2014</t>
  </si>
  <si>
    <t>ООО Агрофирма ГРАХОВО</t>
  </si>
  <si>
    <t>427730, УР, Граховский район, с. Грахово, ул. Колпакова, д. 71</t>
  </si>
  <si>
    <t>в 10 км северо-восточнее с. Грахово Граховского района Удмуртской Республики</t>
  </si>
  <si>
    <t>в 0,5 км северо-восточнее д. Орловское Завьяловского района Удмуртской Республики</t>
  </si>
  <si>
    <t>ТКЗ Удмуртнедра №12(В)-2010 от 19.05.10/АЗС Орловская, скв.87 В-0.0020;</t>
  </si>
  <si>
    <t>уржумский  комплекс средней перми</t>
  </si>
  <si>
    <t>ИЖВ 01887 ВЭ, 15.09.2014</t>
  </si>
  <si>
    <t>ИЖВ 01877 ВР, 07.07.2014</t>
  </si>
  <si>
    <t>ИЖВ 01886 ВР, 15.09.2014</t>
  </si>
  <si>
    <t xml:space="preserve"> ИЖВ 00428 ВР, 17.08.1999</t>
  </si>
  <si>
    <t>Для технологического обеспечения</t>
  </si>
  <si>
    <t>ИЖВ 00699 ВР, 24.07.2003</t>
  </si>
  <si>
    <t>ИЖВ 00955 ВЭ, 24.01.2006</t>
  </si>
  <si>
    <t>ИЖВ 01090 ВР, 29.12.2008</t>
  </si>
  <si>
    <t>гр. 2547, 1454, 1953.</t>
  </si>
  <si>
    <t>Департамент по недропользованию по Приволжскому ФО №19-ПМ от 02.06.2014 "Исаковский, скважина № 72222" В-0.1250;"Исаковский, скважина № 103" В- 0.080</t>
  </si>
  <si>
    <t>гр.  20937, 25961.</t>
  </si>
  <si>
    <t>ИЖВ 00495 ВР, 18.10.2000</t>
  </si>
  <si>
    <t>ИЖВ 00615 ВР, 28.04.2003</t>
  </si>
  <si>
    <t>ИЖВ 00676 ВР, 20.06.2003</t>
  </si>
  <si>
    <t>ИЖВ 01425 ВР, 14.08.2009</t>
  </si>
  <si>
    <t>ИЖВ 01516 ВР, 02.06.2010</t>
  </si>
  <si>
    <t>ТКЗ № 28(В)-2012 от 28.08.2012 /Ижевский скв. 11754 В-0.140;</t>
  </si>
  <si>
    <t>АУ УР "СОЛК" им. Г.А. Кулаковой"</t>
  </si>
  <si>
    <t>43802, 31иж</t>
  </si>
  <si>
    <t>п. Югдон г. Ижевска Удмуртской Республики</t>
  </si>
  <si>
    <t>472А</t>
  </si>
  <si>
    <t>ООО "Серебряные ключи+"</t>
  </si>
  <si>
    <t>директор Г.И Кремер, юр.адрес:426054, г. Ижевск, Якшур-Бодьинский тракт  д. 14/7, п. Югдон, тел:(3412)58-99-69, 58-70-69</t>
  </si>
  <si>
    <t xml:space="preserve">г. Ижевск </t>
  </si>
  <si>
    <t>ИЖВ 01761 ВР, 25.05.2012</t>
  </si>
  <si>
    <t>ИЖВ 01770 ВР, 28.06.2012</t>
  </si>
  <si>
    <t>ТКЗ Удмуртнедра № 3(В)-2014 от 07.02.2014 Ижевский,скв. 20948, 43833 В-0.2000;</t>
  </si>
  <si>
    <t>ИЖВ 01850 ВР, 14.10.2013</t>
  </si>
  <si>
    <t>ИЖВ 01864 ВР, 21.01.2014</t>
  </si>
  <si>
    <t>ОАО "Концерн Калашников"</t>
  </si>
  <si>
    <t>директор Криворучко А. Ю.,юр. адрес:426006, УР, г. Ижевск, пр-д Дерябина, 3. тел:(3412)495-557, 495-922, факс:512-225</t>
  </si>
  <si>
    <t>ИЖВ 01902 ВЭ, 06.02.2015</t>
  </si>
  <si>
    <t>верхнепермский нижнетатарский водоносный комплекс</t>
  </si>
  <si>
    <t>ООО "Кристальная вода"</t>
  </si>
  <si>
    <t>директор Кекишева Ирина Анатольевна, юр.адрес,426039, УР, г. Ижевск, ул. Воткинское шоссе, 194. тел:(3412)45-45-22,45-45-33</t>
  </si>
  <si>
    <t>1 кр</t>
  </si>
  <si>
    <t>ИЖВ 01904 ВЭ, 06.02.2015</t>
  </si>
  <si>
    <t>Устиновский район г.Ижевска, Удмуртской Республики</t>
  </si>
  <si>
    <t>ТКЗ № 8(В)-2011 от 15.03.2012 /Ижевский скв. 1 кр В-0.2000;</t>
  </si>
  <si>
    <t>ИП Рахматуллин Рамиль Зифилович</t>
  </si>
  <si>
    <t>проектир.  скважина</t>
  </si>
  <si>
    <t>ИЖВ 01908 ВП, 03.03.2015</t>
  </si>
  <si>
    <t>верхнебелебеевский карбонно-терригенный комплекс</t>
  </si>
  <si>
    <t>директор Рахматуллин Рамиль Зифилович адрес:427974 УР, г. Сарапул, ул.Интернациональная, 59-36, тел:89128594217</t>
  </si>
  <si>
    <t>в 2-х км северо-западнее г. Сарапула УР</t>
  </si>
  <si>
    <t>СПК (колхоз) имени Чапаева</t>
  </si>
  <si>
    <t>на Южной окраине д. Старый Кыч Дебесского района УР</t>
  </si>
  <si>
    <t>среднепермский верхнеуржумских отложений</t>
  </si>
  <si>
    <t>ООО "Качкашурское"</t>
  </si>
  <si>
    <t>верхнепермские верхнеказанские отложения</t>
  </si>
  <si>
    <t>нижнеуржумский и верхнеказанский терригенный комплекс</t>
  </si>
  <si>
    <t>9/з, 120</t>
  </si>
  <si>
    <t>1027, 2785</t>
  </si>
  <si>
    <t>гр.: 2459, 8ал</t>
  </si>
  <si>
    <t>гр. 2а, 3а,</t>
  </si>
  <si>
    <t>ИЖВ 00507 ВР, 22.10.2001</t>
  </si>
  <si>
    <t>ТКЗ №14(В)-2010 от 20.07.2010/Увинский, скв. 562, 77271</t>
  </si>
  <si>
    <t>2406-55</t>
  </si>
  <si>
    <t>ИЖВ 01323 ВЭ, 02.04.2008</t>
  </si>
  <si>
    <t>ИЖВ 00822 ВР, 08.08.2005</t>
  </si>
  <si>
    <t>ИЖВ 01048 ВР, 18.05.2006</t>
  </si>
  <si>
    <t>ИЖВ 00838 ВР, 19.01.2007</t>
  </si>
  <si>
    <t>ИЖВ 01287 ВР, 31.10.2007</t>
  </si>
  <si>
    <t>ИЖВ 01383 ВР, 19.09.2008</t>
  </si>
  <si>
    <t>ИЖВ 01474 ВР, 23.11.2009</t>
  </si>
  <si>
    <t>ИЖВ 01490 ВР, 11.01.2010</t>
  </si>
  <si>
    <t>ИЖВ 01806 ВР, 30.11.2012</t>
  </si>
  <si>
    <t>ИЖВ 01890 ВР, 22.10.2014</t>
  </si>
  <si>
    <t>Департамент по недропользованию по Приволжскому ФО №68-(ПМ)-2014 от 18.02.2015 Юськинский, скв.№Б2701,Б2701А; В-0.4500</t>
  </si>
  <si>
    <t>ООО "Воткинский мясокомбинат"</t>
  </si>
  <si>
    <t>директор Сойма Дминтрий Николаевич.юр.адрес/факт.адрес: 427430, УР г. Воткинск, ул. Спорта д 227А. Тел./факс:8(34145)3-65-13/8(34145)3-78-79</t>
  </si>
  <si>
    <t>51, 28879</t>
  </si>
  <si>
    <t>ИЖВ 80007 ВЭ, 04.12.2015</t>
  </si>
  <si>
    <t>восточная окраина г. Воткинска УР</t>
  </si>
  <si>
    <t>нижнеуржумский карбонатно-терригенный комплекс средней перми</t>
  </si>
  <si>
    <t>ПАО "ФСК ЕЭС"</t>
  </si>
  <si>
    <t>Б2620</t>
  </si>
  <si>
    <t>ИЖВ 80006 ВЭ, 30.11.2015</t>
  </si>
  <si>
    <t>на территории ПС-220 "Сива" в Воткинском районе УР</t>
  </si>
  <si>
    <t>МУП "КТС"г. Воткинска</t>
  </si>
  <si>
    <t>директор Калмыков Игорь Владимирович, юр.адрес/факт.адрес:427439, УР г. Воткинск, ул.Пролетарская д. 35. тел./факс.:8(34145)5-69-44/8(34145)3-54-95</t>
  </si>
  <si>
    <t>25994А</t>
  </si>
  <si>
    <t>ИЖВ 80005 ВЭ, 23.11.2015</t>
  </si>
  <si>
    <t>южная окраина г. Воткинска УР</t>
  </si>
  <si>
    <t>ДНТ "Дачный поселок 7-го километра Якшур-Бодьинского тракта г. Ижевска"</t>
  </si>
  <si>
    <t>руководитель Людков Герман Германович, юр.адрес/факт.адрес:426054, УР, г. Ижевск, Якшур-Бодьинский тракт 19, тел:8(3412)56-37-33</t>
  </si>
  <si>
    <t>1033, 15иж</t>
  </si>
  <si>
    <t>АО "Транснефть-Прикамье"</t>
  </si>
  <si>
    <t>6 км восточнее пос. Кильмезь Сюмсинского района УР</t>
  </si>
  <si>
    <t>47794, 47795</t>
  </si>
  <si>
    <t>50576, 47754</t>
  </si>
  <si>
    <t>3 км восточнее пос. Арлеть Игринского района Удмуртской Республики</t>
  </si>
  <si>
    <t>7 км с. Дебесы Дебесского района Удмуртской Республики</t>
  </si>
  <si>
    <t>47763, 47770</t>
  </si>
  <si>
    <t>ТКЗ №19(В)-2009 от 28.07.2009 Дебесский, скв.47763, 47770  -0.0438;</t>
  </si>
  <si>
    <t>ТКЗ № 7(В)-2014 от 26.02.2014 Арлетьский, скв. №№ 47754, 50576/ - 0.130</t>
  </si>
  <si>
    <t>ТКЗ № 20(В)-2009 от 04.08.2009 Сюмсинский, скв. №№ 47794, 47795/ - 0.024</t>
  </si>
  <si>
    <t>ООО "Девятово"</t>
  </si>
  <si>
    <t>проектир.  Скважина №1 и проектир.  Скважина №2</t>
  </si>
  <si>
    <t>ИЖВ 80013 ВП, 21.12.2015</t>
  </si>
  <si>
    <t>1,4 км юго-западнее с. Шевырялово Сарапульского района Удмуртской Республики</t>
  </si>
  <si>
    <t>верхнеказанский карбонатно-терригенный комплекс средней перми</t>
  </si>
  <si>
    <t>ООО "Племптицесовхоз "Увинский"</t>
  </si>
  <si>
    <t>ИЖВ 80012 ВП,  30.12.2015</t>
  </si>
  <si>
    <t>с. Киби-Жикья Увинского района, Удмуртской Республики</t>
  </si>
  <si>
    <t>ИЖВ 80004 ВЭ,                       23.11.2015</t>
  </si>
  <si>
    <t>директор-БЫКОВ. А.В.   юр.адрес/фактич.адрес: 427974, Удмуртская Республика, Сарапульский район, д.Девятово,  ул. Азина, 41а, тел. (34147) 7-91-93</t>
  </si>
  <si>
    <t>ИЖВ 80003 ВЭ, 10.11.2015 (переоформленая лицензия ИЖВ 01916 ВЭ)</t>
  </si>
  <si>
    <t>ПАО               "Т ПЛЮС"</t>
  </si>
  <si>
    <t>директор Филиала "Удмуртский" -     Д. К. Федоров, юр.адрес: 143421, РФ Московская область, Красногорский район, 26 км. Автодороги "Балтия", бизнес-центр "Рига Ленд", строение №3, фактич.адрес:426051, УР, г.Ижевск, пр. Дерябина, д.7, тел:(3412)66-04-44,факс:(3412)93-94-05</t>
  </si>
  <si>
    <t>председатель Муров Андрей Евгеньевич юр.адрес:117630, г. Москва, ул. Академика Челомея, 5а. Директор филиала Пермское ПМЭС-Рябушев Константин Александрович; фактич.адрес: 426006, г. Ижевск, ул. Телегина, 45 тел. 8(3412)48-13-59; факс. 8(3412)48-13-69</t>
  </si>
  <si>
    <t>ИЖВ 80008 ВЭ, 08.12.2015 (переоформленная лицензия ИЖВ 00513 ВЭ)</t>
  </si>
  <si>
    <t>начальник Удмуртского районного нефтепроводного управления Габбасов Р.Ф., юр.адрес: 420061, Республика Татарстан, г.Казань, ул. Н.Ершова, д.26А; факт.адрес: 426039, г. Ижевск, ул. Воткинское шоссе, 174,  тел./факс (3412) 46-13-83</t>
  </si>
  <si>
    <t>ИЖВ 80009 ВЭ, 08.12.2015 (переоформленная лицензия ИЖВ 00515 ВЭ)</t>
  </si>
  <si>
    <t>Полное наименование организации-недропользователя</t>
  </si>
  <si>
    <t>ООО "Родник"</t>
  </si>
  <si>
    <t>Руководитель Иванова Любовь Васильевна, юр.адрес/факт.адрес:427581, УР, п. Кез, ул. 1-я Лесная 47, тел:8(34158)3-24-89</t>
  </si>
  <si>
    <t>ИЖВ 80016 ВЭ, 15.01.2016</t>
  </si>
  <si>
    <t>западная окраина д. Кездур Кезкого района Удмуртской Республики</t>
  </si>
  <si>
    <t xml:space="preserve">сырьянская карбонатно-терригенный комплекс средней перми </t>
  </si>
  <si>
    <t>ИЖВ 80015 ВЭ 15.01.2016</t>
  </si>
  <si>
    <t>юго-западная окраина поч. Пажман Кезкого района Удмуртской Республики</t>
  </si>
  <si>
    <t>ИЖВ 80014 ВЭ 15.01.2016</t>
  </si>
  <si>
    <t>северо-восточная окраина д. Ключевское Кезкого района Удмуртской Республики</t>
  </si>
  <si>
    <t>СНТ "Пенсионер"</t>
  </si>
  <si>
    <t>Председатель Чубуков Владимир Александрович, юр.адрес/факт.адрес:426038, УР, г. Ижевск, ул. Рактная, тел:8(3412)51-53-49, 89058767920</t>
  </si>
  <si>
    <t>74иж</t>
  </si>
  <si>
    <t>ИЖВ 80017 ВЭ, 08.02.2016</t>
  </si>
  <si>
    <t>юго-восточная часть г. Ижевска УР</t>
  </si>
  <si>
    <t>нижнеуржумский карбонатно-терригенные комплексы средней перми</t>
  </si>
  <si>
    <t>ООО ТПК "Восток-ресурс"</t>
  </si>
  <si>
    <t>Руководитель Кочуров Олег Георгиевич, юр.адрес: 426000, Удмуртская Республика, г. Ижевск, ул. М. Горького,  д. 68     т. (34130) 5-25-06,  5-00-44</t>
  </si>
  <si>
    <t>п. Какмож Вавожского района УР</t>
  </si>
  <si>
    <t>АУ УР "СК "Чекерил"</t>
  </si>
  <si>
    <t>3305-резера 3305</t>
  </si>
  <si>
    <t>генеральный директор Кремер Константин Гарьевич, юрид.адрес: 427010, УР, Завьяловский район, д. Шудья  тел./факс 93-04-80, 93-04-50</t>
  </si>
  <si>
    <t>ИЖВ 80019 ВЭ, 25.02.2016</t>
  </si>
  <si>
    <t>в 1,3 км северо-западнее д. Шудья Завьяловского района УР</t>
  </si>
  <si>
    <t>95</t>
  </si>
  <si>
    <t>ООО "СТВ-сервис"</t>
  </si>
  <si>
    <t>Директор  - Чупин Андрей Леонидович,  юр.адрес: Удмуртская Республика, 427631, Глазовского района д. Чура, ул. Центральная, д. 2а, тел.: 8(34141) 9-78-44</t>
  </si>
  <si>
    <t>ИЖВ 80020 ВЭ, 09.03.2016</t>
  </si>
  <si>
    <t xml:space="preserve">на северной окраине д. Кыпка Глазовского района УР </t>
  </si>
  <si>
    <t>нижнепутятинская карбонатно-теригенная свита верхней перми</t>
  </si>
  <si>
    <t>ИЖВ 80021 ВЭ, 09.03.2016</t>
  </si>
  <si>
    <t xml:space="preserve">на северной окраине д. Чура Глазовского района УР </t>
  </si>
  <si>
    <t>ООО "РНК"    ИНН 1835057023</t>
  </si>
  <si>
    <t>генеральный директор Шульги О. А. адрес: 427076, УР, Шарканский район, д. Кулак-Кучес, ул. Центральная, тел:(34136)3-54-26</t>
  </si>
  <si>
    <t>1252 (рассол)</t>
  </si>
  <si>
    <t>ИЖВ 01487 ВР, 20.01.2010</t>
  </si>
  <si>
    <t>Быгинское месторождение в Шарканском районе УР</t>
  </si>
  <si>
    <t>серпуховские отложения на Южно-Арлановском участке Быгинского месторождения</t>
  </si>
  <si>
    <t>Злотоаревское месторождение в Омутнинском районе Кировской области и Глазовском районе Удмуртской Респкблики</t>
  </si>
  <si>
    <t>1 вдз, 2 вдз (рассолы)</t>
  </si>
  <si>
    <t>ИЖВ 00928 ВЭ, 25.01.2006</t>
  </si>
  <si>
    <t>Забегаловское месторождение в Завьяловском районе</t>
  </si>
  <si>
    <t>ТКЗ Протокол № 5(В)-2011 от 11.02.2011 /скв. В-0,900.</t>
  </si>
  <si>
    <t>Визейский водоносный комплекс в пределах Забегаловского месторождения</t>
  </si>
  <si>
    <t>900</t>
  </si>
  <si>
    <t>ООО "Белкамнефть"ИНН 1835058718</t>
  </si>
  <si>
    <t xml:space="preserve">Ген. Директор   В.Н. Князев, юр.адрес:426004, УР, г. Ижевск, ул. Пастухова 98а, тел:8(3412)25-31-10, факс:8(3412)766025 </t>
  </si>
  <si>
    <t>1343 (рассол)</t>
  </si>
  <si>
    <t>ИЖВ 00931 ВЭ, 25.01.2006</t>
  </si>
  <si>
    <t>Алексеевское месторождение подземных вод в Камбарском районе</t>
  </si>
  <si>
    <t>ТКЗ при ГУПР МПР России по Нижегородской области Протокол №67 от 17.02.2004/ скв. 1343 В-0.070, С1-0,030;</t>
  </si>
  <si>
    <t>Потаповское месторождение в Красногорском районе</t>
  </si>
  <si>
    <t>серпуховской водоносной карбонатной серии нижнего карбона Потаповского месторождения</t>
  </si>
  <si>
    <t>генеральный директор Морозов В. В. адрес: 426004, УР, Шарканский район, г. Ижевск, ул. Пастухова, 100, тел:(3412)911-730</t>
  </si>
  <si>
    <t>842 (рассол)</t>
  </si>
  <si>
    <t>ИЖВ 01832 ВР, 30.04.2013</t>
  </si>
  <si>
    <t>Коробовское месторождение в Якшур-Бодьинского района</t>
  </si>
  <si>
    <t>отложения серпуховского яруса среднего карбона</t>
  </si>
  <si>
    <t>6002 (рассол)</t>
  </si>
  <si>
    <t>ИЖВ 01369 ВЭ, 01.08.2008</t>
  </si>
  <si>
    <t>Ершовское месторождение в Камбарском районе</t>
  </si>
  <si>
    <t>ТКЗ при Управлении по недропользованию по Удмуртской Республики Протокол № 44(В)-2012 от 08.11.2012/ скв. 6002 В-0,160;</t>
  </si>
  <si>
    <t>серпуховский водоносный карбонатной серии</t>
  </si>
  <si>
    <t>ИП Гумбатов</t>
  </si>
  <si>
    <t>ИП Гумбатов Эльвин Бакир Оглы, адрес: 427020, УР, Завьяловский район, д. Постол, ул. Заречная, 9, тел:89658525555</t>
  </si>
  <si>
    <t>Б2509</t>
  </si>
  <si>
    <t>ИЖВ 80022 ВЭ, 21.03.2016</t>
  </si>
  <si>
    <t>в 1,3 км южнее д. Хохряки Завьяловского района, УР</t>
  </si>
  <si>
    <t>44,9</t>
  </si>
  <si>
    <t>ООО "Лидер-Сервис"</t>
  </si>
  <si>
    <t>директор Нуруллин Артур Сабахович, юр.адрес/факт.адрес:427440, УР г. Воткинск, ул.Промышленная д. 14. тел./факс.:8(34145)4-60-61</t>
  </si>
  <si>
    <t>ИЖВ 80023 ВП, 18.04.2016</t>
  </si>
  <si>
    <t>в 1,0 км западнее д. Болгулы Воткинского района УР</t>
  </si>
  <si>
    <t>нижнеуржумский терригенная свита средней перми</t>
  </si>
  <si>
    <t>СНТ "Энергетик-2"</t>
  </si>
  <si>
    <t>Председатель Джибиев Видади Вели Оглы, адрес: 427000, УР, с. Завьялово, ул. Патухова, 100, тел: 89127618129</t>
  </si>
  <si>
    <t>34зв, 35зв</t>
  </si>
  <si>
    <t>80</t>
  </si>
  <si>
    <t>ИЖВ 80031 ВЭ, 05.05.2016</t>
  </si>
  <si>
    <t>в 2,2 км северо-западнее с. Завьялово Завьяловского района УР</t>
  </si>
  <si>
    <t>верхнеказанская терригенная свита средней перми</t>
  </si>
  <si>
    <t>ООО "Новые технологии топлива"</t>
  </si>
  <si>
    <t>Директор: Миназов Р. К. адрес: 426010, УР, г. Ижевск, ул. Азина, 4, оф.,404, тел: 8(3412)617-401</t>
  </si>
  <si>
    <t>ИЖВ 80034 ВР, 29.04.2016</t>
  </si>
  <si>
    <t>в 1,3 км восточнее с. Малая Пурга Малопургинского района УР</t>
  </si>
  <si>
    <t>верхнеказанский терригенный комплекс средней перми</t>
  </si>
  <si>
    <t>ООО "Петухово"</t>
  </si>
  <si>
    <t>Директор-Фаизов И. М., адрес: 427780, УР, Можгинский района, с. Пычас, ул. Переездная д.1А, тел: 89128580910</t>
  </si>
  <si>
    <t>26мж</t>
  </si>
  <si>
    <t>на северной окраине с. Петухово Можгинского района</t>
  </si>
  <si>
    <t>СНТ "Виктория"</t>
  </si>
  <si>
    <t>Председатель - Рзаев В.Н., адрес: 426039, УР, г. Ижевск, Славянское шоссе, 0/11, тел: 89048307565</t>
  </si>
  <si>
    <t>ИЖВ 80032 ВЭ, 29.04.2016</t>
  </si>
  <si>
    <t>в Октябьском районе г. Ижевск, УР</t>
  </si>
  <si>
    <t>АО "ГУ ЖКХ"</t>
  </si>
  <si>
    <t>Директор обособленного подразделения "Пермское" Рубцов О. В., адрес: г. Сарапул, Гагарина ул. д78А, тел: 8(34147)52006</t>
  </si>
  <si>
    <t>в п. Балезено Балезинского района УР</t>
  </si>
  <si>
    <t>ИЖВ 80037 ВЭ, 26.05.2016 (переоформленная лицензия ИЖВ 01799 ВЭ)</t>
  </si>
  <si>
    <t xml:space="preserve">ИЖВ 80011 ВЭ, 08.12.2015 (переоформленная лицензия ИЖВ 00514 ВЭ) </t>
  </si>
  <si>
    <t>ИЖВ 80002 ВЭ, 02.11.2015 (переоформленная лицензия) ИЖВ 01394 ВЭ</t>
  </si>
  <si>
    <t>в д. Шевырялово Сарапульского района УР</t>
  </si>
  <si>
    <t>МУП г. Ижевск "ДРЭУ"</t>
  </si>
  <si>
    <t>Директор - Трубицин А.Н., адрес: 426028, УР, г. Ижевск, ул. Маяковского д. 12, тел: 8(3412) 785711, факс: 785831</t>
  </si>
  <si>
    <t>в г. Ижевск УР</t>
  </si>
  <si>
    <t>ИЖВ 80035 ВЭ, 26.05.2016 (переоформленная лицензия ИЖВ 00292 ВЭ)</t>
  </si>
  <si>
    <t>ИЖВ 80018 ВЭ, 17.02.2016 (переоформленная лицензия ИЖВ 00765 ВЭ)</t>
  </si>
  <si>
    <t>Директор Спесивцев В,М., юрид.адрес: 420061, РТ, г. Казань, ул. Ершова, 26а,  тел./факс (843) 279-04-20,279-03-00/279-01-12</t>
  </si>
  <si>
    <t>ИЖВ 80038 ВР, 29.06.2016</t>
  </si>
  <si>
    <t>в 2,5 км севернее с. Красное Увинского района УР</t>
  </si>
  <si>
    <t>МУП г. Ижевска "Водоканал"</t>
  </si>
  <si>
    <t>ИЖВ 80040 ВЭ, 13.09.2016</t>
  </si>
  <si>
    <t>нижнеуржумский и верхнеказанский терригенный комплекс средней перми</t>
  </si>
  <si>
    <t>Директор - Пискайкин В.Н., адрес: 426039, УР, г. Ижевск, ул. Воткинское шоссе, 13 км д. 204, тел: 8(3412) 216775, факс: 214588</t>
  </si>
  <si>
    <t>ЭКЗ Минприроды УР № 7(В)-2016 от 29.03.2016/Ижевский, скв. 20768 В-0.2842</t>
  </si>
  <si>
    <t>3262, 39959</t>
  </si>
  <si>
    <t>ИЖВ 80041 ВЭ, 13.09.2016</t>
  </si>
  <si>
    <t>в Ленинском районе г. Ижевск, УР</t>
  </si>
  <si>
    <t>ГКЗ Приволжскнедра № 105-ПМ от 13.09.2016/Ижевский, скв. 39959, 3262 В-0.4648</t>
  </si>
  <si>
    <t>ИЖВ 80039 ВЭ, 13.09.2016</t>
  </si>
  <si>
    <t>ООО "ИСТОК"</t>
  </si>
  <si>
    <t xml:space="preserve"> директор  Бегишев С.Б.,  юр.адрес: 427104, УР Якшур-Бодьинский район, д.Сюровай,  ул.Пушкина,  д. 13,  тел.(34162) 4-10-95, 89199168257</t>
  </si>
  <si>
    <t>ИЖВ 80043 ВЭ, 07.09.2016</t>
  </si>
  <si>
    <t>южная окраина д. Сюровай, Якшур-Бодьинского района УР</t>
  </si>
  <si>
    <t>СНТ "Южный 3"</t>
  </si>
  <si>
    <t>Председатель Марьин В. К., адрес: 427004, УР, д. Жеребенки, тел: 89043167665</t>
  </si>
  <si>
    <t>2,5 км северо-западнее д. Жеребенки Завьяловского районе УР</t>
  </si>
  <si>
    <t>верхнебелебеевский терригенный комплекс средней перми</t>
  </si>
  <si>
    <t>98</t>
  </si>
  <si>
    <t>50554</t>
  </si>
  <si>
    <t>ООО "ЭКОС"</t>
  </si>
  <si>
    <t xml:space="preserve">Директор - Кривоногов С.В., адрес: 427028, УР, г. Ижевск, ул. Пойма,  д. 91, тел: 8(3412) 517223 </t>
  </si>
  <si>
    <t>ИЖВ 80044 ВЭ, 07.09.2016</t>
  </si>
  <si>
    <t>35иж</t>
  </si>
  <si>
    <t>ИЖВ 80033 ВЭ, 29.04.2016</t>
  </si>
  <si>
    <t>АО Ижевский электромеханический завод "Купол"</t>
  </si>
  <si>
    <t>ИЖВ 80029 ВЭ, 01.08.2016  ( переоформленная лицензия ИЖВ 01029 ВЭ, 02.05.2006)</t>
  </si>
  <si>
    <t>ИЖВ 80028 ВЭ, 01.08.2016 (переоформленная лицензия ИЖВ 01042 ВЭ, 02.05.2006)</t>
  </si>
  <si>
    <t>ИЖВ 80027 ВЭ, 01.08.2016 (переоформленная лицензия ИЖВ 01041 ВЭ, 02.05.2006)</t>
  </si>
  <si>
    <t>ИЖВ 80030 ВР, 01.08.2016 (переоформленная лицензия ИЖВ 01305 ВР, 12.03.2008)</t>
  </si>
  <si>
    <t>ИЖВ 80026 ВЭ, 01.08.2016 (переоформленая лицензия ИЖВ 01001 ВЭ, 21.03.2006)</t>
  </si>
  <si>
    <t>ТКЗ Удмуртнедра №9(В)-2013 от 23.04.13/ скв.47705, 71615/ В-0.200;</t>
  </si>
  <si>
    <t>АО Ижевский Электромеханический завод "Купол"</t>
  </si>
  <si>
    <t>ИЖВ 80025 ВЭ, 01.08.2016 (переоформленная лицензия ИЖВ 00847 ВЭ, 30.08.2005)</t>
  </si>
  <si>
    <t>ИЖВ 80024 ВЭ, 01.08.2016 (переоформленная лицензия ИЖВ 00825 ВЭ, 28.06.2005)</t>
  </si>
  <si>
    <t>генеральный директор Зиятдинов Ф. Г., юрид.адрес: 426033, г. Ижевск, ул. Песочная, 3, 
тел. (3412)  903211, факс 72-68-19</t>
  </si>
  <si>
    <t xml:space="preserve">426033, г. Ижевск, ул. Песочная, 3, 
т. 903211.
Генеральный директор Зиятдинов Ф. Г.
</t>
  </si>
  <si>
    <t>генеральный директор Зиятдинов Ф. Г., юрид.адрес: Удмуртская Республика, 426033, г. Ижевск, ул. Песочная, 3, тел.(3412) 903211</t>
  </si>
  <si>
    <t xml:space="preserve">420033, г. Ижевск, ул. Песочная,3, тел. 903211.
Генеральный директор Зиятдинов Ф.Г.
</t>
  </si>
  <si>
    <t xml:space="preserve">генеральный директор Зиятдинов Ф. Г.., юрид.адрес: 426033, г. Ижевск, ул. Песочная, 3, 
тел. (3412) 903211
</t>
  </si>
  <si>
    <t xml:space="preserve">генеральный директор Зиятдинов Ф. Г., юрид.адрес: 426033, г. Ижевск, ул. Песочная, 3, 
тел. (3412) 903-211
</t>
  </si>
  <si>
    <t>АО "Ижевский электромеханический завод "Купол"</t>
  </si>
  <si>
    <t>ЭКЗ Минприроды УР № 6(В)-2016 от 29.03.2016/Ижевский, скв. 19иж С-0.1526</t>
  </si>
  <si>
    <t>Б2125, Б2135</t>
  </si>
  <si>
    <t>ЭКЗ Минприроды УР № 4(В)-2016 от 09.02.2016/ Шудьинский скв. Б2115, Б2135 С1-0,360</t>
  </si>
  <si>
    <t>ЭКЗ Минприроды УР № 3(В)-2016 от 09.02.2016/Игерманский, скв. 20768 В-0.200</t>
  </si>
  <si>
    <t xml:space="preserve">ЭКЗ Минприроды УР № 2 (В)-2016 от 02.02.2016/ Ижевский, скв. 682, В-0.245; </t>
  </si>
  <si>
    <t xml:space="preserve">ЭКЗ Минприроды УР № 1 (В)-2016 от 02.02.2016/ Ижевский, скв. 20771, В-0.130; </t>
  </si>
  <si>
    <t xml:space="preserve">Департамент по недропользованию по Приволжскому ФО №60-ПМ от 23.01.2015 Городской, скважина №641 С1-0.0500  </t>
  </si>
  <si>
    <t xml:space="preserve">Департамент по недропользованию по Приволжскому ФО №34-ПМ от 08.09.2014 Ижевский, скважина №546 С1-0.0250  </t>
  </si>
  <si>
    <t>ТКЗ при Управлении по недропользованию по Удмуртской Республики Протокол № 10(В)-2016 от 03.11.2016/ скв. 1013, 1в, 2в, 3в, 4в; В,С1-0,310;</t>
  </si>
  <si>
    <t>Б2138</t>
  </si>
  <si>
    <t xml:space="preserve">ЭКЗ Минприроды УР № 9(В)-2016 от 07.10.2016/ Каменский, скв. Б2138, С1-0.100; </t>
  </si>
  <si>
    <t>ЭКЗ Минприроды УР № 8(В)-2016 от 30.08.2016/ скв. 842 В-0,360</t>
  </si>
  <si>
    <t>проект.скв. (А002)</t>
  </si>
  <si>
    <t>РайПО "Пригородное"</t>
  </si>
  <si>
    <t xml:space="preserve">427000, УР, Завьяловский район, с. За-вьялово, ул. Гольянская, 82, тел. 62-02-24, 62-02-21, 63-02-32,
Председатель Мухаметдинова М.С.
</t>
  </si>
  <si>
    <t>ИП Горвиц Марк Наумович</t>
  </si>
  <si>
    <t>ИП Горвиц М.Н., юрид. адр.: 109341, г. Москва, ул. Перерва, 43, кв. 53</t>
  </si>
  <si>
    <t>ООО "Увадрев-Холдинг"</t>
  </si>
  <si>
    <t>директор Останина Л.А., юрид. адр. 426062, УР, г. Ижевск, ул. Спортивная, 77, тел. (3412)60-60-50/60-60-51</t>
  </si>
  <si>
    <t>20ВВ, 25ВВ</t>
  </si>
  <si>
    <t xml:space="preserve">ИЖВ 80045 ВЭ, 27.09.2016 (переоформленная лицензия ИЖВ 00430 ВЭ) </t>
  </si>
  <si>
    <t xml:space="preserve">ИЖВ 80046 ВЭ, 27.09.2016 (переоформленная лицензия ИЖВ 00431 ВЭ) </t>
  </si>
  <si>
    <t xml:space="preserve">ИЖВ 80051 ВЭ, 05.10.2016 (переоформленная лицензия ИЖВ 00779 ВЭ) </t>
  </si>
  <si>
    <t xml:space="preserve">ИЖВ 80052 ВЭ, 10.10.2016 (переоформленная лицензия ИЖВ 01867 ВЭ) </t>
  </si>
  <si>
    <t>Региональное отделение ОРОГО ДОСААФ России УР</t>
  </si>
  <si>
    <t xml:space="preserve">Председатель - Поварницын В.В., адрес: 426000, УР, г. Ижевск, ул. Красноармейская,  д. 130, тел: 8(3412) 78-74-89 </t>
  </si>
  <si>
    <t>ИЖВ 80054 ВЭ, 18.10.2016</t>
  </si>
  <si>
    <t>Первомайский район г. Ижевск УР</t>
  </si>
  <si>
    <t>Начальник филиала УР: Габбасов Р. Ф. адрес: 420045, РТ, г. Казань, ул. Николая Ершова, 26 А, тел: 8(43)279-01-12</t>
  </si>
  <si>
    <t>ИЖВ 80055 ВР, 19.10.2016</t>
  </si>
  <si>
    <t>0,5 км северо-восточнее с. Малая Пурга Малопургинского района УР</t>
  </si>
  <si>
    <t>нижнеказанская карбонатно-терригенная свита</t>
  </si>
  <si>
    <t>с. Подгорное Киясовский район УР</t>
  </si>
  <si>
    <t>4кс</t>
  </si>
  <si>
    <t>ИЖВ 80059 ВЭ, 31.10.2016</t>
  </si>
  <si>
    <t>Алнашский район, д. Мукшур Удмуртской Республики</t>
  </si>
  <si>
    <t xml:space="preserve">среднепермские верхнеказанские отложения </t>
  </si>
  <si>
    <t>МАУ ДОЛ "Юный нефтяник"</t>
  </si>
  <si>
    <t>директор Князев Ф. Н. адрес: 427070, УР, Шарканский район, с. Шаркан, ул. Ленина, 14 тел:(34136)3-31-01</t>
  </si>
  <si>
    <t>ИЖВ 80060 ВЭ, 14.11.2016</t>
  </si>
  <si>
    <t>1,3 км южнее д. Малиновка Шарканского района УР</t>
  </si>
  <si>
    <t>нижнеуржумская и верхнепермская карбонатно-тирригенные свиты средней перми</t>
  </si>
  <si>
    <t>ООО "Первый май"</t>
  </si>
  <si>
    <t xml:space="preserve">427828, Малопургинский район, д. Баграш-Бигра ул. Трактовая д. 16, т. (34138)6-01-45.
Генеральный директор А.А. Ерохин
</t>
  </si>
  <si>
    <t>д. Орлово Малопургинский район УР</t>
  </si>
  <si>
    <t>ИЖВ 80062 ВЭ, 15.11.2016</t>
  </si>
  <si>
    <t>7 км. Севернее г. Воткинска Воткинского района УР</t>
  </si>
  <si>
    <t>генеральный директор Топал А.Ю., юр.адрес/факт.адрес:427440, УР г. Ижевск, ул.Красноармейская д. 182. тел./факс.:8(3412)43-41-80/48-71-25</t>
  </si>
  <si>
    <t>нижнеуржумские и верхнебелебеевский карбонатно-терригенный комплекс</t>
  </si>
  <si>
    <t>Директор - Молотилов О.А., юр.адрес:427656 Красногорский район, д. Дебы, ул. Совхозная, 1., тел.: (34164)56-1-16</t>
  </si>
  <si>
    <t>ИЖВ 80063 ВЭ, 14.11.2016</t>
  </si>
  <si>
    <t>юго-западнее д. Удмуртский Караул Красногорского района УР</t>
  </si>
  <si>
    <t>в 2 км западнее с. Ягул Завьяловского района УР</t>
  </si>
  <si>
    <t>слабоводоносный нижнеуржумский терригенный комплекс</t>
  </si>
  <si>
    <t>ООО "С-Сервис"</t>
  </si>
  <si>
    <t>на южной окраине д. Петухово Можгинского района УР</t>
  </si>
  <si>
    <t>Директор-Декусар Е. Б., адрес: 427765, УР, Можгинский района, с. Большая Уча, ул. Садовая д.52, тел: (34139)77-5-77</t>
  </si>
  <si>
    <t>отложения казанского яруса средней перми</t>
  </si>
  <si>
    <t>на северо-восточной окраине д. Мельниково Можгинского района УР</t>
  </si>
  <si>
    <t>ИЖВ 80065 ВЭ, 22.11.2016</t>
  </si>
  <si>
    <t>ИЖВ 80066 ВЭ, 22.11.2016</t>
  </si>
  <si>
    <t>ИЖВ 80067 ВЭ, 22.11.2016</t>
  </si>
  <si>
    <t>на южной окраине д. Новая Бия Можгинского района УР</t>
  </si>
  <si>
    <t>ИЖВ 80068 ВЭ, 22.11.2016</t>
  </si>
  <si>
    <t>с. Пычас Можгинского района УР</t>
  </si>
  <si>
    <t>нижнеуржумская и белебеевский карбонатно-терригенные комплексы средней перми</t>
  </si>
  <si>
    <t>26000, 61396, 45423, 58811, 61395, 58544, 43843, 70595</t>
  </si>
  <si>
    <t>на северо-западной окраине с. Гольяны Завьяловского района УР</t>
  </si>
  <si>
    <t>90</t>
  </si>
  <si>
    <t>СНТ Буровик</t>
  </si>
  <si>
    <t>в 2 км западнее д. Новая Казмаска Завьяловского района УР</t>
  </si>
  <si>
    <t>44зв, 45зв, Б2214</t>
  </si>
  <si>
    <t>слабоводоносный нижнеуржумский терригенный комплекс совместно с водоносным верхнебелебеевским терригенным комплексом</t>
  </si>
  <si>
    <t>ООО "Инвестиции и Недвижимость"</t>
  </si>
  <si>
    <t>ИЖВ 80070 ВЭ, 21.11.2016</t>
  </si>
  <si>
    <t>ИЖВ 80071 ВП, 30.12.2016</t>
  </si>
  <si>
    <t>в 1 км западнее д. Каменное Завьяловского района УР</t>
  </si>
  <si>
    <t xml:space="preserve">директор Тартов С.В., юр.адрес: 426073, УР, г. Ижевск, ул.Молодежная, 111 , тел.  (34147) 93-10-28                                                          </t>
  </si>
  <si>
    <t>нижнеуржумская карбонатно-терригенная свита верхней перми</t>
  </si>
  <si>
    <t>ООО "А Груп"</t>
  </si>
  <si>
    <t>Директор - Хромых Т.А., адрес: 119049, УР, г. Москва, Ленинский проспект,  д. 4, стр. 1а</t>
  </si>
  <si>
    <t>ИЖВ 80072 ВЭ, 01.12.2016</t>
  </si>
  <si>
    <t>14иж</t>
  </si>
  <si>
    <t>СНТ "Буммашевец-1"</t>
  </si>
  <si>
    <t xml:space="preserve">Председатель - Онохин А.А., адрес: 426030, УР, г. Ижевск, п. СХВ проезд Кольцевой, 26, тел: 8(3412) 48-73-77, 89048307565 </t>
  </si>
  <si>
    <t>ИЖВ 80073 ВЭ, 02.12.2016</t>
  </si>
  <si>
    <t>водоносная нижнеуржумская и верхнеказанская карбонатно-терригенная свита средней перми</t>
  </si>
  <si>
    <t>ООО "Мечел-Материалы"</t>
  </si>
  <si>
    <t>Директор ижевского филиала - Гусев А.А., адрес: 426006, УР, г. Ижевск, ул. Новоажимова,  д. 7, тел. (3412)910-546, 910-417</t>
  </si>
  <si>
    <t>ИЖВ 80074 ВЭ, 13.12.2016</t>
  </si>
  <si>
    <t>МАУ ДОЛ "Энергетик"</t>
  </si>
  <si>
    <t>ИЖВ 80075 ВЭ, 29.12.2016</t>
  </si>
  <si>
    <t>в 2 км южнее д. Карашур Якшур-Бодьинского района УР</t>
  </si>
  <si>
    <t>водоносная нижнеуржумская карбонатно-терригенная свита средней перми</t>
  </si>
  <si>
    <t>0,9 км восточнее п. Уром Малопургинский район УР</t>
  </si>
  <si>
    <t xml:space="preserve">117630, г. Москва ул. Академика Челомея д. 5а, т. (3412)481-359.
директор филиала К.А. Рябушев
</t>
  </si>
  <si>
    <t>ИЖВ 80061 ВЭ, 03.11.2016</t>
  </si>
  <si>
    <t>ИЖВ 80076 ВЭ, 16.01.2017</t>
  </si>
  <si>
    <t>3315, 3314</t>
  </si>
  <si>
    <t>СНТ "Восток"</t>
  </si>
  <si>
    <t>в 2,5 северо-восточнее д. Старое Мартьяново Завьяловского района УР</t>
  </si>
  <si>
    <t>ИЖВ 80077 ВЭ, 20.12.2016</t>
  </si>
  <si>
    <t>Председатель Корепанов В. В., адрес: 427006, УР, с. Октябрьский, тел: 89124683436</t>
  </si>
  <si>
    <t>верхнеказанский терригенный комплекс</t>
  </si>
  <si>
    <t>386, 72168</t>
  </si>
  <si>
    <t>483</t>
  </si>
  <si>
    <t>ООО "Удмуртская ГиГЭ"</t>
  </si>
  <si>
    <t>д. Чемошур Завьяловского района</t>
  </si>
  <si>
    <t xml:space="preserve">генеральный директор Севанько А.Д., юр.адрес: 427000, УР, Завьяловский район, с. Завьялово, ул. Калинина, 33 , тел.  89128566790                                                               </t>
  </si>
  <si>
    <t>ИЖВ 80079 ВР, 13.01.2017</t>
  </si>
  <si>
    <t xml:space="preserve">ИЖВ 80056 ВЭ, 31.10.2016 (переоформленная лицензия ИЖВ 01865 ВЭ) </t>
  </si>
  <si>
    <t>Б2102</t>
  </si>
  <si>
    <t>Б2127</t>
  </si>
  <si>
    <t xml:space="preserve">ИЖВ 80111 ВЭ, 28.03.2017 (переоформленная лицензия ИЖВ 01510 ВЭ) </t>
  </si>
  <si>
    <t>ООО "Водоканал"</t>
  </si>
  <si>
    <t>Директор - Мозгин С.М., юрадрес:  п. Игра, пер. Победы, 5, тел.: (34134) 4-05-45, ИНН 1831161344</t>
  </si>
  <si>
    <t xml:space="preserve">ИЖВ 80110 ВЭ, 28.03.2017 (переоформленная лицензия ИЖВ 01579 ВЭ) </t>
  </si>
  <si>
    <t xml:space="preserve">ИЖВ 80109 ВЭ, 28.03.2017 (переоформленная лицензия ИЖВ 01578 ВЭ) </t>
  </si>
  <si>
    <t xml:space="preserve">ИЖВ 80108 ВЭ, 28.03.2017 (переоформленная лицензия ИЖВ 01509 ВЭ) </t>
  </si>
  <si>
    <t xml:space="preserve">ИЖВ 80105 ВЭ, 23.03.2017 (переоформленная лицензия ИЖВ 01511 ВЭ) </t>
  </si>
  <si>
    <t xml:space="preserve">ИЖВ 80106 ВЭ, 23.03.2017 (переоформленная лицензия ИЖВ 01576 ВЭ) </t>
  </si>
  <si>
    <t xml:space="preserve">ИЖВ 80104 ВЭ, 23.03.2017 (переоформленная лицензия ИЖВ 01583 ВЭ) </t>
  </si>
  <si>
    <t xml:space="preserve">ИЖВ 80107 ВЭ, 23.03.2017 (переоформленная лицензия ИЖВ 01582 ВЭ) </t>
  </si>
  <si>
    <t xml:space="preserve">ИЖВ 80103 ВЭ, 23.03.2017 (переоформленная лицензия ИЖВ 01581 ВЭ) </t>
  </si>
  <si>
    <t xml:space="preserve">ИЖВ 80102 ВЭ, 23.03.2017 (переоформленная лицензия ИЖВ 01580 ВЭ) </t>
  </si>
  <si>
    <t xml:space="preserve">ИЖВ 80101 ВЭ, 23.03.2017 (переоформленная лицензия ИЖВ 01577 ВЭ) </t>
  </si>
  <si>
    <t xml:space="preserve">ИЖВ 80100 ВЭ, 23.03.2017 (переоформленная лицензия ИЖВ 01591 ВЭ) </t>
  </si>
  <si>
    <t xml:space="preserve">  </t>
  </si>
  <si>
    <t>СНТ "Мелиоратор"</t>
  </si>
  <si>
    <t xml:space="preserve">Председатель правления Каратунов Ю.А., юр.адрес: 427005, УР, Завьяловский район, д. Каменное, тел.  89225138396                                                               </t>
  </si>
  <si>
    <t>2953</t>
  </si>
  <si>
    <t>ИЖВ 80099 ВЭ, 23.03.2017</t>
  </si>
  <si>
    <t>в 1,5 км южнее д. Новый Урал Завьяловского района УР</t>
  </si>
  <si>
    <t>ООО "Зуринский Агрокомплекс"</t>
  </si>
  <si>
    <t>генеральный директор Чиркова Е. М. адрес:427161, УР, Игринский район , с. Зура, ул. Совхозная, д.1 тел:(34134)4-85-90</t>
  </si>
  <si>
    <t xml:space="preserve">ИЖВ 80098 ВЭ, 28.03.2017 </t>
  </si>
  <si>
    <t>на северо-западной окраине д. Люквыр Игринского района УР</t>
  </si>
  <si>
    <t xml:space="preserve">ИЖВ 80097 ВЭ, 28.03.2017 </t>
  </si>
  <si>
    <t>на южной окраине д. Квардавозь Игринского района УР</t>
  </si>
  <si>
    <t xml:space="preserve">ИЖВ 80096 ВЭ, 28.03.2017 </t>
  </si>
  <si>
    <t>на восточной окраине д. Каргурезь Игринского района УР</t>
  </si>
  <si>
    <t>СНТ "Рапид"</t>
  </si>
  <si>
    <t>Удмуртская Республика, 426021, Завьяловский район, д. Ленино, тел. : 89124547707, Председатель О.С. Тихонина</t>
  </si>
  <si>
    <t>ИЖВ 80095 ВЭ 10.03.2017 (переоформленная лицензия ИЖВ 01347 ВЭ)</t>
  </si>
  <si>
    <t>СНТ "Сепычевский"</t>
  </si>
  <si>
    <t>Председатель Мартынов О. Ю., адрес: 427006, УР, Завьяловский район, д. Сепыч, тел: 89225288550</t>
  </si>
  <si>
    <t>3114</t>
  </si>
  <si>
    <t>в 2,2 км северо-западнее д. Сепыч Завьяловского района УР</t>
  </si>
  <si>
    <t>ИЖВ 80094 ВЭ, 09.03.2017</t>
  </si>
  <si>
    <t>СНТ "Новые Ярушки"</t>
  </si>
  <si>
    <t xml:space="preserve">Председатель правления - Макаров А.Л., адрес: 426030, УР, г. Ижевск, п. СХВ проезд Кольцевой, 18, тел: 89043136216 </t>
  </si>
  <si>
    <t>15363, 71642</t>
  </si>
  <si>
    <t>в Индустриальном районе г. Ижевска УР</t>
  </si>
  <si>
    <t>ИЖВ 80093 ВЭ, 09.03.2017</t>
  </si>
  <si>
    <t>ООО "Ялыкское"</t>
  </si>
  <si>
    <t>Директор Клыков Я. Л., адрес: г. Ижевск, ул. Ленина д. 21, тел: 8(3412)908739</t>
  </si>
  <si>
    <t xml:space="preserve">проектируемая скважина № 3 </t>
  </si>
  <si>
    <t>ИЖВ 80092 ВП, 28.02.2017</t>
  </si>
  <si>
    <t>в 1,6 км юго-западнее д. Соколовка Сарапульского района УР</t>
  </si>
  <si>
    <t>ИЖВ 80091 ВП, 28.02.2017</t>
  </si>
  <si>
    <t>в 1,7 км западнее д. Соколовка Сарапульского района УР</t>
  </si>
  <si>
    <t>проектируемая скважина № 1</t>
  </si>
  <si>
    <t>в 2,2 км юго-западнее д. Соколовка Сарапульского района УР</t>
  </si>
  <si>
    <t>ИЖВ 80090 ВП, 28.02.2017</t>
  </si>
  <si>
    <t>проектируемая скважина № 2</t>
  </si>
  <si>
    <t>Директор  - Деулин С.С.,  юр.адрес: 427991, Удмуртская Республика, Сарапульский район, с. Кигбаево, ул. Совхозная, д. 70, тел.: (34147) 73-2-67</t>
  </si>
  <si>
    <t>ИЖВ 80089 ВЭ 22.02.2017 (переоформленная лицензия ИЖВ 01567 ВЭ)</t>
  </si>
  <si>
    <t>СНТ "Лудзинка-2"</t>
  </si>
  <si>
    <t>Председатель Главатских А. В., адрес: 427009, УР, Завьяловский район, с. Юськи, тел: 89635480470, ИНН 1808351682</t>
  </si>
  <si>
    <t>ИЖВ 80088 ВЭ, 15.02.2017</t>
  </si>
  <si>
    <t>в 1,0 км юго-восточнее с. Юськи Завьяловского района УР</t>
  </si>
  <si>
    <t>143зв</t>
  </si>
  <si>
    <t>СНТ "Ошмес"</t>
  </si>
  <si>
    <t>Председатель Иванников В. И., адрес: 427000, УР, Завьяловский район, с. Завьялово, тел: 89127605816, ИНН 1808350505</t>
  </si>
  <si>
    <t>1, 2, 3, 4</t>
  </si>
  <si>
    <t>ИЖВ 80087 ВЭ, 28.02.2017</t>
  </si>
  <si>
    <t>0,5 км севернее д. Орловское Завьяловского района УР</t>
  </si>
  <si>
    <t xml:space="preserve">Заместитель генерального директора Шегуров Ю.В. Юр. Адрес; 426063 УР г. Ижевск, ул. Промышленная д. 8, офис 1102 </t>
  </si>
  <si>
    <t>АО "Ижевский механический завод-2"</t>
  </si>
  <si>
    <t>ИЖВ 80086 ВЭ 17.02.2017 (переоформленная лицензия ИЖВ 01827 ВЭ)</t>
  </si>
  <si>
    <t>ИЖВ 80085 ВЭ 17.02.2017 (переоформленная лицензия ИЖВ 01830 ВЭ)</t>
  </si>
  <si>
    <t>Заместитель генерального директора Шегуров Ю.В. Юр. Адрес; 426063 УР г. Ижевск, ул. Промышленная д. 8, офис 1102  ИНН 1841062631</t>
  </si>
  <si>
    <t>ИЖВ 80084 ВЭ 17.02.2017 (переоформленная лицензия ИЖВ 01824 ВЭ)</t>
  </si>
  <si>
    <t>ИЖВ 80083 ВЭ 17.02.2017 (переоформленная лицензия ИЖВ 01829 ВЭ)</t>
  </si>
  <si>
    <t>АУ УР "Загородный оздоровительный комплекс "Лесная сказка"</t>
  </si>
  <si>
    <t>37546, 54638, 54639</t>
  </si>
  <si>
    <t>ИЖВ 80082 ВЭ, 02.02.2017</t>
  </si>
  <si>
    <t>в поч. Орешники Завьяловского района УР</t>
  </si>
  <si>
    <t>нижнеуржумский и казанский терегенные комплексы средней перми</t>
  </si>
  <si>
    <t>ТКЗ Удмуртнедра №16(В)-2011 от 06.09.11/ Старо-Казмасский, скв. 37546, 54638, 54639 С-0.060;</t>
  </si>
  <si>
    <t>60</t>
  </si>
  <si>
    <t>Директор Елганова С. С., юр.адрес: 427021, УР, Завьялолвский район, поч. Орешники, тел: 8(3412)68-82-88, ИНН 1841032690</t>
  </si>
  <si>
    <t>в 1,2 км южнее д. Кыква Якшур-Бодьинского района УР</t>
  </si>
  <si>
    <t>ООО "Удмуртская Гидрологическая Экспедиция"</t>
  </si>
  <si>
    <t>д. Чемошур Завьяловского района УР</t>
  </si>
  <si>
    <t>ООО "Сельхозпродукт"</t>
  </si>
  <si>
    <t>ИЖВ 80042 ВЭ, 02.09.2016</t>
  </si>
  <si>
    <t xml:space="preserve"> директор  Бессольцына Я.Ю.,  юр.адрес: 427100, УР Якшур-Бодьинский район, 209 км Федеральной автодороги "Елабуга-Пермь",  тел.(34162)4-23-23</t>
  </si>
  <si>
    <t>5002, 5003, 70580, 70581.</t>
  </si>
  <si>
    <t>19-иж</t>
  </si>
  <si>
    <t>восточный</t>
  </si>
  <si>
    <t>Б2202</t>
  </si>
  <si>
    <t>06-534</t>
  </si>
  <si>
    <t>1013   (проект. Скв. - 1в, 2в, 3в, 4в)</t>
  </si>
  <si>
    <t>СНТ "Холодный ключ №3"</t>
  </si>
  <si>
    <t xml:space="preserve">Председатель правления - Чирков Н.Л., адрес: 426052, УР, г. Ижевск, ул. Тверская, 53, тел: 89199037746,     ИНН 1832021029 </t>
  </si>
  <si>
    <t>75иж</t>
  </si>
  <si>
    <t>ИЖВ 80112 ВЭ, 10.04.2017</t>
  </si>
  <si>
    <t>в Ленинском районе г. Ижевска, УР</t>
  </si>
  <si>
    <t>ИП Мухаметянова Альфира Шамиловна</t>
  </si>
  <si>
    <t>руководитель Мухаметянова А. Ш., рег.адрес: 426076, УР, г. Ижевск, ул. Пушкинская д. 138, кв. 74 тел: 8(3412)244-506, ИНН 183505546707</t>
  </si>
  <si>
    <t>ИЖВ 80113 ВЭ, 18.04.2017</t>
  </si>
  <si>
    <t>в 1,0 км юго-восточнее д. Старый Чультем Завьяловского района УР</t>
  </si>
  <si>
    <t>Б2163</t>
  </si>
  <si>
    <t>нижнеуржумский терригенный комплекс совместно с верхнебелебеевским карбонатно-терригенным комплексом средней перми</t>
  </si>
  <si>
    <t>СПК "Колхоз "Новый путь"</t>
  </si>
  <si>
    <t>председатель правления  - Морозов А.А.,  юр.адрес: Удмуртская Республика, 427718, Кизнерский район, д. Вичурка, ул. Школьная, 16, тел.: (34154) 4-41-32.</t>
  </si>
  <si>
    <t>ИЖВ 80114 ВЭ, 10.04.2017</t>
  </si>
  <si>
    <t>Кизнерский район, на северной окраине д. Вичурка  Удмуртской Республики</t>
  </si>
  <si>
    <t>казанский терригенный комплекс средней перми</t>
  </si>
  <si>
    <t xml:space="preserve">председатель Кляйнин А.А., юрид.адрес: Удмуртская Республика, 426039, Завьяловский район, Ягульская администрация около Ст. Михайловское, т. 44-64-65
Председатель правления Ю.Д. Созонов
</t>
  </si>
  <si>
    <t xml:space="preserve">Удмуртская Республика, 427018, Завьяловский район, д. Старо-Михайловское, т. 61-96-01, 26-86-01.
Председатель правления Ю.Д. Созонов
</t>
  </si>
  <si>
    <t>СНТ "Заречный"</t>
  </si>
  <si>
    <t>председатель правления Нуриев Ф.В., юр.адрес: 427027, УР, с. Вараксино Завьяловский район, тел: 89127686328, ИНН 1808350463</t>
  </si>
  <si>
    <t>ИЖВ 80115 ВЭ, 25.04.2017</t>
  </si>
  <si>
    <t>в 0,75 км южнее с. Вараксино Завьяловского района УР</t>
  </si>
  <si>
    <t>50565</t>
  </si>
  <si>
    <t>СНТ "Октябрь"</t>
  </si>
  <si>
    <t>председатель правления Воровьев К.И., юр.адрес: 427011, УР, д. Хохряки Завьяловский район ул. Трактовая, д. 15, тел: 8 3412 48-39-10, ИНН 1808350400</t>
  </si>
  <si>
    <t>ИЖВ 80116 ВЭ, 30.06.2017</t>
  </si>
  <si>
    <t>в 1,0 км северо-восточнее д. Хохряки Завьяловского района УР</t>
  </si>
  <si>
    <t>12, 3121, 3125, 3133, 3135</t>
  </si>
  <si>
    <t>495</t>
  </si>
  <si>
    <t>ООО "Молния"</t>
  </si>
  <si>
    <t>Директор: Селивестров В.А. юр.адрес: 427825, УР, Малопургинский район, д. Бобья-уча, ул. Азина, д.14, тел: 8 34138 6-81-44, ИНН 1816005527</t>
  </si>
  <si>
    <t>ИЖВ 80117 ВЭ, 05.06.2017</t>
  </si>
  <si>
    <t>в д. Бобья-уча Малопургинского района УР</t>
  </si>
  <si>
    <t>казанский карбонатно-терригенный комплекс средней перми</t>
  </si>
  <si>
    <t>1677, 1232</t>
  </si>
  <si>
    <t>ИЖВ 80118 ВЭ, 05.06.2017</t>
  </si>
  <si>
    <t>на северо-восточной окраине д. Сырьезшур Малопургинского района УР</t>
  </si>
  <si>
    <t>на юго-восточной окраине д. Юрино Сарапульского района УР</t>
  </si>
  <si>
    <t>на северо-восточной окраине д. Пентеги Сарапульского района УР</t>
  </si>
  <si>
    <t>АО "Уральская нефть"</t>
  </si>
  <si>
    <t xml:space="preserve"> генеральный директор  Баль Н.Р.,  юр.адрес: 426004, УР г. Ижевск, ул. Пастухова, д. 100,  тел.(3412) 91-17-30, ИНН 1826000768</t>
  </si>
  <si>
    <t>ИЖВ 80122 ВЭ, 11.05.2017</t>
  </si>
  <si>
    <t>белохолуницкая карбонатно-терригенная свита средней перми</t>
  </si>
  <si>
    <t>в 2,5 км северо-восточнее д. Лудошур Якшур-Бодьинского района УР</t>
  </si>
  <si>
    <t>СНТ "Буммашевец-3"</t>
  </si>
  <si>
    <t xml:space="preserve"> председатель правления: Гусева Т.Ю.,  юр.адрес: 427105, УР Якшур-Бодьинский район д. Чернушка,  тел.89199189397, ИНН 1834600568</t>
  </si>
  <si>
    <t>ИЖВ 80123 ВЭ, 26.05.2017</t>
  </si>
  <si>
    <t>в 1,0 км северо-восточнее д. Новая Чернушка Якшур-Бодьинского района УР</t>
  </si>
  <si>
    <t>нижнеуржумские отложения совместно с верхнеказанскими отложениями средней перми</t>
  </si>
  <si>
    <t>58835, 58836</t>
  </si>
  <si>
    <t>СНТ "Мир"</t>
  </si>
  <si>
    <t>Председатель правления Кашпуллин Александр Тимирзянович, юр.адрес: 427011, УР, Завьяловский район, д. Хохряки, тел: 8 3412 20-34-83, ИНН 1808350946</t>
  </si>
  <si>
    <t>ИЖВ 80124 ВЭ, 10.05.2017</t>
  </si>
  <si>
    <t>в 0,8 км северо-восточнее д. Хохряки Завьяловского района УР</t>
  </si>
  <si>
    <t>ООО "Вавожское ЖКХ"</t>
  </si>
  <si>
    <t>в д. Нордор-Котья Вавожского района УР</t>
  </si>
  <si>
    <t>ИЖВ 80125 ВЭ, 04.05.2017</t>
  </si>
  <si>
    <t>директор Грахов А.В., юр.адрес: 427310, УР, Вавожский район, с. Вавож, ул. Интернациональная, д. 74, ИНН 1803000384</t>
  </si>
  <si>
    <t>263, 20800</t>
  </si>
  <si>
    <t>ИЖВ 80126 ВЭ, 04.05.2017</t>
  </si>
  <si>
    <t>в с. Брызгалово Вавожского района УР</t>
  </si>
  <si>
    <t>1278, 2294, 2468</t>
  </si>
  <si>
    <t>Директор - Катаев В.В., адрес: 426039, УР, г. Ижевск, ул. Воткинское шоссе, 13 км д. 204, тел: 8(3412) 216775, факс: 214588, ИНН 1826000408</t>
  </si>
  <si>
    <t>ИЖВ 80127 ВЭ, 31.05.2017</t>
  </si>
  <si>
    <t>70иж, 83</t>
  </si>
  <si>
    <t>ИЖВ 80128 ВЭ, 31.05.2017</t>
  </si>
  <si>
    <t>в Первомайском районе г. Ижевск, УР</t>
  </si>
  <si>
    <t>МБУ "Загородный туристический лагерь палаточного типа "Тюрагай"</t>
  </si>
  <si>
    <t>Директор: Софоронов М.Л. юр.адрес: 427820, УР, Малопургинский район, с. Малая пурга, пл. Победы, д.1, тел: 8 34138 4-16-87, ИНН 1821011318</t>
  </si>
  <si>
    <t>ИЖВ 80129 ВЭ, 31.05.2017</t>
  </si>
  <si>
    <t>д. Усьпян Малопургинского района УР</t>
  </si>
  <si>
    <t>ТКЗ Удмуртнедра №11 (В) -2010 от 04.05.2010/ Малопургинский, скв. 191/з 0.025;</t>
  </si>
  <si>
    <t>в 0,8 км юго-восточнее д. Миндерово Малопургинского района УР</t>
  </si>
  <si>
    <t>белебеевский карбонатно-терригенный комплекс средней перми</t>
  </si>
  <si>
    <t>в 0,7 км юго-восточнее д. Михайловка Игринского района УР</t>
  </si>
  <si>
    <t>ТКЗ Удмуртнедра №26(В) -2012 от 28.08.2012/ Итинский, скв. 71690-А 0.015;</t>
  </si>
  <si>
    <t>Дебесский район УР</t>
  </si>
  <si>
    <t>3302, 3303*, 3304, 3305</t>
  </si>
  <si>
    <t>водоносные нижнеуржумские и верхнеказанские карбонатно-терригенные свиты средней перми</t>
  </si>
  <si>
    <t>ТКЗ Приволжскнедра №9-пм от 08.05.2014/ Смольниковский, скв. 3302, 3303*, 3304, 3305 - 0.048;</t>
  </si>
  <si>
    <t>д. Хохряки Завьяловского района УР</t>
  </si>
  <si>
    <t>СНТ "Лудзинка-1"</t>
  </si>
  <si>
    <t>Председатель правления Караваев О.Л., юр.адрес: 427009, УР, Завьяловский район, с. Юськи, тел: 8 3412 66-82-22, ИНН 1808351259</t>
  </si>
  <si>
    <t>ИЖВ 80134 ВЭ, 19.06.2017</t>
  </si>
  <si>
    <t>в 1,0 км восточнее с. Юськи Завьяловского района УР</t>
  </si>
  <si>
    <t>35</t>
  </si>
  <si>
    <t>СНТ "Мечта"</t>
  </si>
  <si>
    <t>Председатель правления Останин В.А., юр.адрес: 427005, УР, Завьяловский район, д. Новый Урал, тел: 89524056512, ИНН 1808351241</t>
  </si>
  <si>
    <t>ИЖВ 80135 ВЭ, 20.06.2017</t>
  </si>
  <si>
    <t>в 3,0 км восточнее д. Новый Урал Завьяловского района УР</t>
  </si>
  <si>
    <t>3055, 3128, 59-93</t>
  </si>
  <si>
    <t>нижнеуржумский терригенный комплекс совместно с верхнебелебеевским карбонатно-терригенным комплексом</t>
  </si>
  <si>
    <t>300</t>
  </si>
  <si>
    <t>СНТ "Росинка"</t>
  </si>
  <si>
    <t>Председатель правления Болдырева К.И., юр.адрес: 427018, УР, Завьяловский район, с. Ягул, тел: 89508359373, ИНН 1808350093</t>
  </si>
  <si>
    <t>ИЖВ 80136 ВЭ, 19.06.2017</t>
  </si>
  <si>
    <t>в 2,5 км севернее поч. Вожойский Завьяловского района УР</t>
  </si>
  <si>
    <t>148зв</t>
  </si>
  <si>
    <t>водоносный нижнеуржумский терригенный комплекс</t>
  </si>
  <si>
    <t>СНТ "Факел"</t>
  </si>
  <si>
    <t>Председатель правления Жигалов В.А., юр.адрес: 427018, УР, Завьяловский район, д. Руский Вожой, тел: 89508383665, ИНН 1808351330</t>
  </si>
  <si>
    <t>ИЖВ 80137 ВЭ, 13.06.2017</t>
  </si>
  <si>
    <t>в 3,0 км севернее поч. Вожойский Завьяловского района УР</t>
  </si>
  <si>
    <t>2304, 149зв</t>
  </si>
  <si>
    <t>Предскдаткль правления:  Вербицких А.Д. юр.адрес: 427825, УР, Малопургинский район, с. Пугачево, тел: 89128550504, ИНН 1816002420</t>
  </si>
  <si>
    <t>СНТ "Пугачево-1"                  ОАО "Ижсталь"</t>
  </si>
  <si>
    <t>ИЖВ 80138 ВЭ, 19.06.2017</t>
  </si>
  <si>
    <t>в 2,0 км западнее с. Пугачево Малопургинского района УР</t>
  </si>
  <si>
    <t>водоносный верхнебелебеевский терригенный комплекс</t>
  </si>
  <si>
    <t>17мп</t>
  </si>
  <si>
    <t>ООО "Старозятцинское"</t>
  </si>
  <si>
    <t xml:space="preserve"> Генеральный директор: Белов А.В.,  юр.адрес: 427105, УР Якшур-Бодьинский район с. Старые Зятцы, ул. Совхозная, д.21,  тел.8(34162)4-32-45, ИНН 1831159352</t>
  </si>
  <si>
    <t>в д.д. Каравай, Старокаравайский Выселок, Лынвай, Лигрон, Алгазы, с. Старые Зятцы Якшур-Бодьинского района УР</t>
  </si>
  <si>
    <t>2025, 2544, 2253, 1015, 1081, 1617</t>
  </si>
  <si>
    <t>АО "Удмурская нефтяная компания"</t>
  </si>
  <si>
    <t xml:space="preserve"> генеральный директор  Шкляев М.Ю.,  юр.адрес: 426004, УР г. Ижевск, ул. Пастухова, д. 100,  тел.(3412) 91-17-30, ИНН 1831053444</t>
  </si>
  <si>
    <t>ИЖВ 80139 ВР, 30.06.2017</t>
  </si>
  <si>
    <t>в 3,7 км северо-западнее д. Патраки Якшур-Бодьинского района УР</t>
  </si>
  <si>
    <t>нижнеуржумская карбонатно-терригенная свита</t>
  </si>
  <si>
    <t>проект. Скв.</t>
  </si>
  <si>
    <t>СНТ "Ижавто"</t>
  </si>
  <si>
    <t>председатель правления Ефтевская Н.Н., юр.адрес:427415, УР Воткинский район, СНТ Ижавто, тел.:89634838047, ИНН 1804006149</t>
  </si>
  <si>
    <t>ИЖВ 80141 ВЭ, 14.07.2017</t>
  </si>
  <si>
    <t>в 5 км. западнее д. Кудрино Воткинского района УР</t>
  </si>
  <si>
    <t>И-119-89</t>
  </si>
  <si>
    <t>ИП ГКФХ Петров Ю.А.</t>
  </si>
  <si>
    <t xml:space="preserve">427783, УР, Можгинский район с. Большая Кибья. Ул. Труда, 27, т. 8(34139)93-2-46.
Руководитель
 Петров Ю.А., ИНН 181700501209
</t>
  </si>
  <si>
    <t>ИЖВ 80142 ВЭ, 14.07.2017</t>
  </si>
  <si>
    <t>на восточной окраине с. Большая Кибья Можгинского района УР</t>
  </si>
  <si>
    <t>слабоводоносный верхнебелебеевский терригенный комплекс</t>
  </si>
  <si>
    <t>ООО "Туташево"</t>
  </si>
  <si>
    <t xml:space="preserve">427783, УР, Можгинский район с. Большая Кибья. Ул. Советская, 43а, т. 8(34139)93-2-28.
директор
 Мельников А.Г., ИНН 1817007069
</t>
  </si>
  <si>
    <t>ИЖВ 80143 ВЭ, 14.07.2017</t>
  </si>
  <si>
    <t>ИП ГКФХ Пчельников В.П.</t>
  </si>
  <si>
    <t>ИЖВ 80144 ВЭ, 14.07.2017</t>
  </si>
  <si>
    <t>ИП ГКФХ Волкову Ю.В.</t>
  </si>
  <si>
    <t xml:space="preserve">427783, УР, Можгинский район д. Карашур. Ул. Мира, 32, т. 8(34139)93-2-46.
Руководитель
 Пчельников В.П., ИНН 181700501209
</t>
  </si>
  <si>
    <t xml:space="preserve">427783, УР, Можгинский район с. Большая Кибья. Ул. Труда, 25, т. 8(34139)93-2-46.
Руководитель
 Волков Ю.В., ИНН 181700501209
</t>
  </si>
  <si>
    <t>ИЖВ 80145 ВЭ, 14.07.2017</t>
  </si>
  <si>
    <t>на северо-восточной окраине д. Пойкино Можгинского района УР</t>
  </si>
  <si>
    <t>на юго-заподной окраине д. Туташево Можгинского района УР</t>
  </si>
  <si>
    <t>на юго-восточной окраине с. Большая Кибья Можгинского района УР</t>
  </si>
  <si>
    <t>слабоводоносный  верхнебелебеевским терригенным комплексом</t>
  </si>
  <si>
    <t>СПК "Парзинский"</t>
  </si>
  <si>
    <t>парзинский Рахманкулов А. Д. адрес: 427643, УР, Глазовский район, с. Парзи, ул. Школьная, 11, тел:(34141)9-05-74, ИНН 1805005229</t>
  </si>
  <si>
    <t>СНТ "Березка"</t>
  </si>
  <si>
    <t>Председатель правления Лебедевой Л.В., юр.адрес: 427018, УР, Завьяловский район, с. Италмас, тел: 89048333953, ИНН 1808350657</t>
  </si>
  <si>
    <t>в 1,3 км северо-восточнее с. Италмас Завьяловского района УР</t>
  </si>
  <si>
    <t>77484/1, 77484</t>
  </si>
  <si>
    <r>
      <t xml:space="preserve">Разрешенный водоотбор, </t>
    </r>
    <r>
      <rPr>
        <sz val="11"/>
        <color theme="1"/>
        <rFont val="Calibri"/>
        <family val="2"/>
        <charset val="204"/>
        <scheme val="minor"/>
      </rPr>
      <t>м3/год</t>
    </r>
  </si>
  <si>
    <t>АО Белкамнефть им. А.А. Волкова</t>
  </si>
  <si>
    <t>АО "Белкамнефть" им. А.А. Волкова</t>
  </si>
  <si>
    <t xml:space="preserve">426004, УР, Г. Ижевск. Ул. Пастухова, 98а, т. 25-31-10. Генеральный директор 
Арсибеков Д.В.
</t>
  </si>
  <si>
    <t>СНТ "Колос"</t>
  </si>
  <si>
    <t>427012, УР, Завьяловский район, д. Сепыч, 19 квартал Подшиваловского лесничества, тел. 8-906-897-58-49. Председатель правления Полянский Ю.В.</t>
  </si>
  <si>
    <t>3113а</t>
  </si>
  <si>
    <t>ИЖВ 80198 ВЭ 27.11.2017</t>
  </si>
  <si>
    <t>в 3,5 км северо-западнее дю Сепыч Завьяловского района Удмуртской Республики</t>
  </si>
  <si>
    <t xml:space="preserve">426004, УР, Г. Ижевск. Ул. Пастухова, 98а, т. 25-31-10. Генеральный директор Арсибеков Д.В.
</t>
  </si>
  <si>
    <t xml:space="preserve">генеральный директор Хайбуллин Т.Т., юрид.адрес: 426004, г. Ижевск, ул. Пастухова 100, тел (3412) 911-730, факс 666-025  </t>
  </si>
  <si>
    <t>ИЖВ 80196 ВР 11.01.2018 (переоформлена ИЖВ 00698 ВР, 10.06.2004)</t>
  </si>
  <si>
    <t>МУП "Управляющая компания в ЖКХ"</t>
  </si>
  <si>
    <t>директор Веретенников В.А., юрид. адр. 427820, УР, Малопургинский р-н, с. Малая пурга, ул. Северная, 1, тел. (34138) 4-20-89, 4-13-81.</t>
  </si>
  <si>
    <t>ИЖВ 80195 ВЭ 27.11.2017 (переоформлена ИЖВ 01863 ВЭ, 20.01.2014)</t>
  </si>
  <si>
    <t>АО "Белкамнефть" им А.А. Волкова</t>
  </si>
  <si>
    <t>ИЖВ 80194 ВЭ 27.11.2017 (переоформлена ИЖВ 01036 ВЭ, 18.05.2006)</t>
  </si>
  <si>
    <t>ИЖВ 80193 ВЭ 09.01.2018 (переоформлена ИЖВ 01045 ВЭ, 01.03.2007)</t>
  </si>
  <si>
    <t>ИЖВ 80192 ВЭ 01.11.2017 (переоформлена ИЖВ 01047 ВР, 18.05.2006)</t>
  </si>
  <si>
    <t>ИЖВ 80191 ВЭ 27.11.2017 (переоформлена ИЖВ 01813 ВЭ, 21.01.2013)</t>
  </si>
  <si>
    <t>генеральный директор Арсибеков Д.В. юр.адрес: Удмуртская Республика, 426004,                         г. Ижевск, ул. Пастухова, 100, тел.: (3412) 911-730, 606-809, факс 666-025, 606-810</t>
  </si>
  <si>
    <t>ИЖВ 80190 ВЭ 27.11.2017 (переоформлена ИЖВ 01789 ВЭ, 29.10.2012)</t>
  </si>
  <si>
    <t>АО "Концерн "Калашников"</t>
  </si>
  <si>
    <t xml:space="preserve">426006, г. Ижевск, проезд им. Дерябина, 3; т. 8 (3412) 609-936
Генеральный директор Криворучко А.Ю.
</t>
  </si>
  <si>
    <t>ИЖВ 80189 ВЭ 05.12.2017</t>
  </si>
  <si>
    <t xml:space="preserve">426004, УР, Г. Ижевск. Ул. Пастухова, 100, т. 8 (3412) 911-730.
Генеральный директор
 Арсибеков Д.В., ИНН 0264015786
</t>
  </si>
  <si>
    <t>ИЖВ 80186 ВР 01.11.2017 (переоформлена ИЖВ 80132 ВР, 31.05.2017)</t>
  </si>
  <si>
    <t>ИЖВ 80185 ВЭ (переоформлена ИЖВ 80130 ВЭ, 31.05.20170</t>
  </si>
  <si>
    <t>СНТ "Хорохоры"</t>
  </si>
  <si>
    <t>427400, УР,  Воткинский район, д. Хорохоры; тел.  8 (904) 245-02-99; Председатель правления Корнильев Валерий Вениаминович</t>
  </si>
  <si>
    <t>14, 15</t>
  </si>
  <si>
    <t>ИЖВ 80183 ВЭ 03.11.2017</t>
  </si>
  <si>
    <t>в 1,2 км северо-западнее д. Хорохоры Воткинского района Удмуртской Республики</t>
  </si>
  <si>
    <t>ООО "Недра"</t>
  </si>
  <si>
    <t>директор Севанько Г.Д., юр.адрес: 427000, УР, Завьяловский район, с. Завьялово, ул. Калинина, д. 33,  тел. 8 (3412) 62-26-92</t>
  </si>
  <si>
    <t>СНТ "Суходол"</t>
  </si>
  <si>
    <t>427002, УР, Завьяловский район, д. Дуброво; тел. 8-912-756-60-15;                    ИНН 1808350230 Председатель правления Валеев А.Н.</t>
  </si>
  <si>
    <t>33/з</t>
  </si>
  <si>
    <t>ИЖВ 80180 ВЭ 30.11.2017</t>
  </si>
  <si>
    <t>в 3,5 км юго-западнее д. Дуброво Завьяловского района Удмуртской Республики</t>
  </si>
  <si>
    <t xml:space="preserve">426004, УР, г. Ижевск. Ул. Пастухова, 100, т. 8 (3412) 911-730.
Генеральный директор
 Арсибеков Д.В., ИНН 0264015786
</t>
  </si>
  <si>
    <t>ИЖВ 80177 ВР 25.10.2017 (переоформленная лицензия ИЖВ 80133 ВР от 31.05.2017)</t>
  </si>
  <si>
    <t xml:space="preserve">генеральный директор Баль Н.Р., юрид.адрес: 426004, г. Ижевск, ул. Пастухова, 98а, тел (3412) 911-730; ИНН 1835058718
</t>
  </si>
  <si>
    <t>ИЖВ 80176 ВЭ 04.10.2017 (переоформленная лицензия ИЖВ 01217 ВЭ от 01.03.2007)</t>
  </si>
  <si>
    <t>генеральный директор Арсибеков Д.В. юр.адрес: Удмуртская Республика, 426004, г. Ижевск, ул. Пастухова, 98а, тел.: (3412) 911-730, 606-809, факс 666-025, 606-810</t>
  </si>
  <si>
    <t>генеральный директор Баль Н.Р., юр.адрес: 426004, УР, г. Ижевск, ул. Пастухова, 98а, тел.: 8 (3412) 911-730</t>
  </si>
  <si>
    <t>ИЖВ 80175 ВЭ 04.10.2017 (переоформленная лицензия ИЖВ 01410 ВЭ от 20.02.2009)</t>
  </si>
  <si>
    <t>ИЖВ 80174 ВЭ 04.10.2017 (переоформленная лицензия ИЖВ 01310 ВЭ от 17.03.2008)</t>
  </si>
  <si>
    <t>СНТ "Мужвай"</t>
  </si>
  <si>
    <t>427080, УР, Завьяловский район, д. Можвай; т. 8(904)245-19-09; Председатель правления Пономарев С.Н.; ИНН 1841008507</t>
  </si>
  <si>
    <t>61376          61377        61378</t>
  </si>
  <si>
    <t>ИЖВ 80172 ВЭ 12.12.17</t>
  </si>
  <si>
    <t>в 2,5 км юго-западнее д. Можвай Завьяловского района УР</t>
  </si>
  <si>
    <t>БУ УР "Кизнерская райСББЖ"</t>
  </si>
  <si>
    <t>ИЖВ 80171 ВЭ 22.09.2017</t>
  </si>
  <si>
    <t>в юго-восточной части п. Кизнер Кизнерского района УР</t>
  </si>
  <si>
    <t>427712, УР, Кизнерский район, п. Кизнер, ул. Первомайская, д.129; т. 8(34154)3-52-23; начальник Камальдинова Р.Г.; ИНН 1813003835</t>
  </si>
  <si>
    <t>нижнебелебеевский карбонатно-терригенный комплекс</t>
  </si>
  <si>
    <t>ФГБУ "ЦЖКУ" Минобороны России</t>
  </si>
  <si>
    <t>105005, юр.: г. Москва, ул. Спатраковская, д. 2б; факт.: 427967, УР, г. Сарапул, ул. Гагарина, д. 78А; т. 8(34147)5-20-07; начальник Рубцов О.В.; ИНН 7729314745</t>
  </si>
  <si>
    <t>ИЖВ 80170 ВЭ 02.10.2017 (Переоформленные лицензии ИЖВ 80036 ВЭ, ИЖВ 01798 ВЭ)</t>
  </si>
  <si>
    <t xml:space="preserve">426004, г. Ижевск, ул. Пастухова, 100, т. 8(3412)911-730; генеральный директор Арсибеков Д.В.; ИНН 0264015786
</t>
  </si>
  <si>
    <t>ИЖВ 80169 ВЭ 27.11.2017 (переоформленная лицензия ИЖВ 01294 ВЭ)</t>
  </si>
  <si>
    <t xml:space="preserve">426004, г. Ижевск, ул. Пастухова, 98а, тел.:8(3412)911-730; генеральный директор Баль Н.Р.; ИНН 1835058718
</t>
  </si>
  <si>
    <t>ИЖВ 80168 ВЭ 04.10.2017 (переоформленная лицензия ИЖВ 01233 ВЭ)</t>
  </si>
  <si>
    <t>ООО "Родина"</t>
  </si>
  <si>
    <t>427763, УР, Можгинский район, д. Пазял, ул. Центральная, д.1, тел.: 8(34139)7-73-19; директор Санников П.А.; ИНН 1817006273</t>
  </si>
  <si>
    <t>ИЖВ 80167 ВЭ 19.09.2017</t>
  </si>
  <si>
    <t>на северной окраине д. Пазял Можгинского района УР</t>
  </si>
  <si>
    <t>казанский ярус средней перми</t>
  </si>
  <si>
    <t>СНТ "Энергетик-3"</t>
  </si>
  <si>
    <t>427000, УР, Завьяловский район, с. Завьялово, СНТ "Энергетик-3", тел.: 8(912)44-067-44; председатель правления Ольхович Н.И.; ИНН 1841035797</t>
  </si>
  <si>
    <t>ИЖВ 80166 ВЭ 05.10.2017</t>
  </si>
  <si>
    <t>в 2,0 км к северо-западу от с. Завьялово Завьяловского района УР</t>
  </si>
  <si>
    <t>ИЖВ 80179 ВЭ 01.11.2017 (переоформленная лицензия ИЖВ 80131 ВЭ)</t>
  </si>
  <si>
    <t>ООО "Мясооптхолодторг"</t>
  </si>
  <si>
    <t>427004, УР, Завьяловский район, с. Бабино, ул. Заречная, д.82, те./факс: 8(3412)63-60-974; директор управляющей компании Гуляшинов Д.А.; ИНН 1832049458</t>
  </si>
  <si>
    <t>ИЖВ 80165 ВЭ 20.09.2017</t>
  </si>
  <si>
    <t>в северной части с. Бабино Завьяловского района УР</t>
  </si>
  <si>
    <t>нижнеуржумский карбонатно-терригенный комплекс</t>
  </si>
  <si>
    <t>СНТ "Свет"</t>
  </si>
  <si>
    <t>427005, УР, Завьяловский район, д. Каменное, СНТ "Свет", тел.: 8-912-454-65-60; председатель правления Лузянин М.Ф.; ИНН 1808351234</t>
  </si>
  <si>
    <t>ИЖВ 80164 ВЭ 18.09.2017</t>
  </si>
  <si>
    <t>в 2,0 км западнее д. Каменное Завьяловского района УР</t>
  </si>
  <si>
    <t>427991, УР, Сарапульский район, с. Кигбаево, ул. Совхозная, д. 70, тел.: 8(34147)4-20-36; директор Деулин С.С.; ИНН 1818006413</t>
  </si>
  <si>
    <t>ИЖВ 80163 ВЭ 31.08.2017</t>
  </si>
  <si>
    <t>в северной части д. Шадрино Сарапульского района УР</t>
  </si>
  <si>
    <t>ИЖВ 80162 ВЭ 31.08.2017</t>
  </si>
  <si>
    <t>в северной части д. Пентеги Сарапульского района УР</t>
  </si>
  <si>
    <t>СНТ "Восток-3" МОТ</t>
  </si>
  <si>
    <t>ИЖВ 80161 ВЭ 28.08.2017</t>
  </si>
  <si>
    <t>37иж, 29иж</t>
  </si>
  <si>
    <t>среднепермский нижнеуржумский карбонатно-терригенный комплекс</t>
  </si>
  <si>
    <t>426009, УР, г. Ижевск, ул. Васнецова, д. 10, тел.: 8(919)918-18-39; председатель правления Раскопин В.Н.; ИНН 1833003985</t>
  </si>
  <si>
    <t>г. Ижевск Устиновский район УР</t>
  </si>
  <si>
    <t>ДТСН "Сосновый"</t>
  </si>
  <si>
    <t>ИЖВ 80160 ВЭ 29.08.2017</t>
  </si>
  <si>
    <t>севернее д. Забегалово Завьяловского района УР</t>
  </si>
  <si>
    <t>77262       80704         150зв          151зв           152зв</t>
  </si>
  <si>
    <t>427002, УР, Завьяловский район, д. Забегалово, тел.: 8(912)029-33-48; председатель правления Брачунова Г.Е.; ИНН 1808350216</t>
  </si>
  <si>
    <t>ИЖВ 80158 ВЭ 24.08.2017</t>
  </si>
  <si>
    <t>на юго-восточной окраине д. Ключи Можгинского района УР</t>
  </si>
  <si>
    <t>ИЖВ 80159 ВЭ 24.08.2017</t>
  </si>
  <si>
    <t>на северной окраине д. Чужьем Можгинского района УР</t>
  </si>
  <si>
    <t>в 1 км северо-восточнее с. Италмас Завьяловского района УР</t>
  </si>
  <si>
    <t>ООО "Уют"</t>
  </si>
  <si>
    <t>ИЖВ 80156 ВЭ 16.08.2017</t>
  </si>
  <si>
    <t>в 0,7 км юго-западнее с. Ягул Завьяловского района УР</t>
  </si>
  <si>
    <t xml:space="preserve">144зв         145зв              146зв          147зв       </t>
  </si>
  <si>
    <t>426008, УР, г. Ижевск, ул. К.Маркса, д. 273, каб. 1, тел.: 8(3412)56-80-76; директор Петров Л.Л.; ИНН 1831174142</t>
  </si>
  <si>
    <t>427328, УР, Вавожский район, д. зямбайгурт, ул. Верхняя, 1а, тел.: 8(34155)5091-37; председатель Капеев В.А.; ИНН 1803001067</t>
  </si>
  <si>
    <t>ИЖВ 80157 ВР 20.09.2017</t>
  </si>
  <si>
    <t>в северо-восточной части д. Зямбайгурт Вавожского района УР</t>
  </si>
  <si>
    <t>проект. скважина</t>
  </si>
  <si>
    <t>верхнеказанская карбонатно-терригенная свита</t>
  </si>
  <si>
    <t>Срок действия лицензии продлен Распоряжением Минприроды УР от 03.10.2017 г. № 261</t>
  </si>
  <si>
    <t>СНТ "Луч"</t>
  </si>
  <si>
    <t>427018, УР, Завьяловский район, с. Ягул, Русско-Вожойское лесничество, тел.: 8(912)858-46-19; председатель правления Анисимов Б. Г.; ИНН 1808350671</t>
  </si>
  <si>
    <t>4П</t>
  </si>
  <si>
    <t>ИЖВ 80154 ВЭ 24.08.2017</t>
  </si>
  <si>
    <t>в 2 км севернее поч. Вожойский Завьяловского района УР</t>
  </si>
  <si>
    <t>в 4 км юго-восточнее г.Ижевска, в 1,8 км юго-восточнее д. Старый Чултем Завьяловского района Удмуртской Республики</t>
  </si>
  <si>
    <t>АО "Удмуртская нефтяная компания"</t>
  </si>
  <si>
    <t>426004, УР, г. Ижевск, ул. Пастухова, д. 100; тел.: 8(3412)911-730; генеральный директор - Хайбуллин Тимур Тагирович; ИНН 1831053444</t>
  </si>
  <si>
    <t>ИЖВ 80153 ВР 18.09.2017</t>
  </si>
  <si>
    <t>в 15 км восточнее п. Балезино Балезинского района УР</t>
  </si>
  <si>
    <t>серпуховские отложения нижнего карбона</t>
  </si>
  <si>
    <t>521,                 53,                     54</t>
  </si>
  <si>
    <t>60                        20                     20</t>
  </si>
  <si>
    <t>60                       20                            20</t>
  </si>
  <si>
    <t>427000, УР, Завьялолвский район, с. Завьялово, ул. Калинина д. 33а; тел.: 89128566790; генеральный директор Севанько А. Д.; ИНН 1841025407</t>
  </si>
  <si>
    <t>ООО "Удмуртская Гидрогеологическая Экспедиция"</t>
  </si>
  <si>
    <t>ИЖВ 80152 ВР 02.08.2017 (переоформленая лицензия ИЖВ 01834 ВР от 16.05.2013)</t>
  </si>
  <si>
    <t>3 проектируемые скважины</t>
  </si>
  <si>
    <t>СНТ "Олимпийский"</t>
  </si>
  <si>
    <t>427005, УР, Завьяловский район, д. Новый Урал; тел.: 8(912)465-0315; председатель правления - Ефремов А.А.; ИНН 1808350985</t>
  </si>
  <si>
    <t>ИЖВ 80151 ВЭ 16.08.2017</t>
  </si>
  <si>
    <t>в 2,0 км южнее д. Новый Урал Завьяловского района УР</t>
  </si>
  <si>
    <t>нижнеуржумский терригенный комплекс + верхнебелебеевский карбонатно-терригенный комплекс</t>
  </si>
  <si>
    <t>ИЖВ 80150 ВП 28.08.2017</t>
  </si>
  <si>
    <t>в северной части д. Каменное Завьяловского района УР</t>
  </si>
  <si>
    <t>АО "Восход"</t>
  </si>
  <si>
    <t>ИЖВ 80149 ВЭ 14.08.2017 (переоформленая лицензия ИЖВ 01179 ВЭ от 25.12.2006)</t>
  </si>
  <si>
    <t>ИЖВ 80148 ВЭ 14.08.2017 (переоформленная лицензия ИЖВ 01177 ВЭ от 25.12.2006)</t>
  </si>
  <si>
    <t>ИЖВ 80147 ВЭ 14.07.2017</t>
  </si>
  <si>
    <r>
      <t>Распоряжение № 235 от 18.09.2017 г. - доп. Соглашение № 153Д (водоотбор стал 100, а был 170 м</t>
    </r>
    <r>
      <rPr>
        <sz val="12"/>
        <rFont val="Calibri"/>
        <family val="2"/>
        <charset val="204"/>
      </rPr>
      <t>³/сут)</t>
    </r>
  </si>
  <si>
    <t>гр. 1604,                           1605.</t>
  </si>
  <si>
    <t>35                                  60</t>
  </si>
  <si>
    <t>35                                           60</t>
  </si>
  <si>
    <t>Распоряжение № 218 от 21.08.2017 г. - доп. соглашение № 152 Д (водоотбор был 225, стал - 95)</t>
  </si>
  <si>
    <t>ТКЗ Минприроды УР № 4(В)-2017 от 25.10.2017/Русиновский, скв. 1488, В-0.4600</t>
  </si>
  <si>
    <t>ТКЗ Минприроды УР № 3(В)-2017 от 19.10.2017/Золотаревское, скв. 105, 120; В,С1-0.1400</t>
  </si>
  <si>
    <t>ТКЗ Минприроды УР № 2(В)-2017 от 28.09.2017/Нефедовский, скв. 12; В-0.1150</t>
  </si>
  <si>
    <t>ООО "Увамясопром"</t>
  </si>
  <si>
    <t>ИЖВ 80203 ВЭ (переоформление ИЖВ 01675 ВЭ, 18.11.2011)</t>
  </si>
  <si>
    <t xml:space="preserve"> </t>
  </si>
  <si>
    <t xml:space="preserve">генеральный директор - Хлобыстов  А.И., юр.адрес: 427265, Удмуртская Республика, Увинский район, п. Ува, ул. Механизаторов, д. 10 </t>
  </si>
  <si>
    <t>СПК "Держава"</t>
  </si>
  <si>
    <t>ИЖВ 80204 ВЭ  05.02.2018</t>
  </si>
  <si>
    <t>Председатель кооператива - Сорокин С.П.; юр./фак. Адрес: 427772, УР, Можгинский район, д. Большие Сибы, ул. Центральная площадь, д. 2; ИНН 1817006192</t>
  </si>
  <si>
    <t>в восточной части д. Большие Сибы Можгинского района УР</t>
  </si>
  <si>
    <t>вехнебелебеевский карбонатно-терригенный комплекс средней перми</t>
  </si>
  <si>
    <t>СНТ "Топограф"</t>
  </si>
  <si>
    <t>в 3,0 км северо-западнее д. Подшивалово Завьяловского района УР</t>
  </si>
  <si>
    <t>427012, УР, Завьяловский район, д. Подшивалово; тел.: 8-950-815-12-85; председатель правления - Исупова Г.И.; ИНН 1808350819</t>
  </si>
  <si>
    <t>ИЖВ 80205 ВЭ 12.02.2018</t>
  </si>
  <si>
    <t>ИЖВ 80206 ВЭ 05.02.2018</t>
  </si>
  <si>
    <t>в 3,0 км северо-восточнее д. Большие Сибы Можгинского района УР</t>
  </si>
  <si>
    <t>верхнебелебеевский карбонатно-терригенный комплекс средней перми</t>
  </si>
  <si>
    <t>ООО "АрРо"</t>
  </si>
  <si>
    <t>в юго-западной части г. Можги Можгинского района УР</t>
  </si>
  <si>
    <t>ИЖВ 80207 ВЭ 12.02.2018</t>
  </si>
  <si>
    <t>А-410,                 А-528</t>
  </si>
  <si>
    <t>30                      5</t>
  </si>
  <si>
    <t>426041, УР, г. Ижевск, ул. Бодяр Ульча, д. 23; тел. 8(3412)77-24-55, 77-42-55, факс: 8(3412)30-72-75; генеральный директор - Хуснутдинов И.Г.; ИНН 1832089757</t>
  </si>
  <si>
    <t>МУП "Тепловодосети" МО Селтинский район" УР</t>
  </si>
  <si>
    <t>427790, Удмуртская Республика, Селтинский район, с. Селты,  пер. Почтовый, д. 15, тел/факс: 3-15-81, 3-16-65, 3-18-46; директор - Митяшина Е.В.; ИНН 1819001601</t>
  </si>
  <si>
    <t>в д. Новая Жикья Селтинского района УР</t>
  </si>
  <si>
    <t>ИЖВ 80209 ВЭ 01.03.2018 (переоформление ИЖВ 01821 ВЭ от 23.01.2013)</t>
  </si>
  <si>
    <t>ИЖВ 80208 ВЭ 01.03.2018 (переоформление ИЖВ 01820 ВЭ от 23.01.2013)</t>
  </si>
  <si>
    <t>в с. Копки Селтинского района УР</t>
  </si>
  <si>
    <t>ИЖВ 80210 ВЭ 01.03.2018 (переоформление ИЖВ 01822 ВЭ от 23.01.2013)</t>
  </si>
  <si>
    <t>в д. Пожгурт Селтинского района Удмуртской Республики</t>
  </si>
  <si>
    <t>ИЖВ 80211 ВЭ 01.03.2018 (переоформление ИЖВ 01823 ВЭ от 18.02.2013)</t>
  </si>
  <si>
    <t>в д. Шаклеи Селтинского района</t>
  </si>
  <si>
    <t>426028, УР, г. Ижевск, ул. Дружбы, д. 15; тел.: 8(3412)913-393; директор - Лялин С.В.; ИНН 1832046658</t>
  </si>
  <si>
    <t>ИЖВ 80212 ВЭ 09.02.2018</t>
  </si>
  <si>
    <t>СК-1</t>
  </si>
  <si>
    <t>на 7 км Якшур-Бодьинского тракта Октябрьского района г. Ижевска УР</t>
  </si>
  <si>
    <t>СНТ "Дружба"</t>
  </si>
  <si>
    <t>427005, УР, Завьяловский район, д. Старые Кены; тел. 8-919-900-55-29; председатель правления - Николаев Д.А.; ИНН 1808350953</t>
  </si>
  <si>
    <t>нижнеуржумский и верхнебелебеевский терригенные комплексы</t>
  </si>
  <si>
    <t>в 1,0 км юго-восточнее д. Старые Кены Завьяловского района УР</t>
  </si>
  <si>
    <t>ИЖВ 80216 ВЭ 23.03.2018</t>
  </si>
  <si>
    <t>ПЖСК "Раздолье"</t>
  </si>
  <si>
    <t>427011, УР, Завьяловский район, д. Хохряки, ул. Солнечная, д. 15; тел.: 8-963-540-94-44, 8(3412)93-06-13; председатель правления - Балдуженко В.И.; ИНН 1841052104</t>
  </si>
  <si>
    <t>ИЖВ 80217 ВЭ 27.03.2018</t>
  </si>
  <si>
    <t>в 0,2 км южнее д. Хохряки Завьяловского района УР</t>
  </si>
  <si>
    <t>СНТ "Звезда"</t>
  </si>
  <si>
    <t>ИЖВ 80221 ВЭ 23.03.2018</t>
  </si>
  <si>
    <t>в 0,7 км северо-западнее д. Хохряки Завьяловского района УР</t>
  </si>
  <si>
    <t>ООО "Орион"</t>
  </si>
  <si>
    <t>ИЖВ 80222 ВЭ 27.03.2018</t>
  </si>
  <si>
    <t>в восточной части д. Узей-Тукля Увинского района УР</t>
  </si>
  <si>
    <t>58ув,                           59ув</t>
  </si>
  <si>
    <t>60                                       96</t>
  </si>
  <si>
    <t>60                               96</t>
  </si>
  <si>
    <t>427251, УР, Увинский район, д. Узей-Тукля, ул. Садовая, д.15; тел/факс: 8(34130)6-61-14, 8(34130)6-61-11; директор - Штумф А.Ф.; ИНН 1821006068</t>
  </si>
  <si>
    <t>ООО "Дружба"</t>
  </si>
  <si>
    <t>20.03.0243</t>
  </si>
  <si>
    <t>в с. Булай Увинского района УР</t>
  </si>
  <si>
    <t>735</t>
  </si>
  <si>
    <t>427246, УР, Увинский район, с. Булай, ул. Ленина, д. 15; тел.: 8(34130)32116; генеральный директор - Яблоков В.О.; ИНН 1821005900</t>
  </si>
  <si>
    <t>ИЖВ 80224 ВЭ 20.03.2018</t>
  </si>
  <si>
    <t>на северо-восточной окраине д. Родники Увинского района УР</t>
  </si>
  <si>
    <t>2669</t>
  </si>
  <si>
    <t>ИЖВ 80225 ВЭ 20.03.2018</t>
  </si>
  <si>
    <t>558</t>
  </si>
  <si>
    <t>СНТ "Юбилейный"</t>
  </si>
  <si>
    <t>ИЖВ 80226 ВЭ 22.03.2018</t>
  </si>
  <si>
    <t>в 2,7 км юго-западнее д. Можвай Завьяловского района УР</t>
  </si>
  <si>
    <t>3084                 102зв</t>
  </si>
  <si>
    <t>60                             40</t>
  </si>
  <si>
    <t>60                       40</t>
  </si>
  <si>
    <t>427020, УР, Завьяловский район, поч. Можвай; тел.: 8(950)160-58-67; председатель правления - Гаврилова И.Р.; ИНН 1808350921</t>
  </si>
  <si>
    <t>СНТ "Труженик"</t>
  </si>
  <si>
    <t>ИЖВ 80227 ВЭ 27.03.2018</t>
  </si>
  <si>
    <t>в северной части г. Ижевска УР</t>
  </si>
  <si>
    <t>426030, УР, г. Ижевск, пр. Колцевой, д. 20; тел/факс: 8-919-906-79-52; председатель правления - Антропова В.С.; ИНН 1833029775</t>
  </si>
  <si>
    <t>в 3 км северо-запалнее д. Сепыч Завьяловского района УР</t>
  </si>
  <si>
    <t>ИЖВ 80252 ВЭ, 03.07.2018</t>
  </si>
  <si>
    <t>71636</t>
  </si>
  <si>
    <t>СНТ "Авиатор"</t>
  </si>
  <si>
    <t>427012, УР, Завьяловский район, д, Сепыч, тел. 89501592476 Председатель правления Игнатьев Валерий Иванович</t>
  </si>
  <si>
    <t>верхнеуржкмский терригенный комплекс</t>
  </si>
  <si>
    <t>ОС "Гремиха"</t>
  </si>
  <si>
    <t>ИЖВ 80250ВЭ 27.06.2018</t>
  </si>
  <si>
    <t>в 1,5 км восточнее д. Петухи Завьяловского района УР</t>
  </si>
  <si>
    <t>14-98, 61-99, 440</t>
  </si>
  <si>
    <t>427001, УР, Завьяловский район, д. Петухи, тел: 89127658390 Председатель правления Малышева Татьяна Петровна</t>
  </si>
  <si>
    <t>нижнеуржумский и верхнебелебеевский карбонатно-тирогенный крмплекс</t>
  </si>
  <si>
    <t>ООО "Альпы"</t>
  </si>
  <si>
    <t>426011, УР, г. Ижевск, ул. Холмогорова, д. 15, оф. 16, тел: 89127557755 Генеральный директор Межуева Екатерина Валерьевна</t>
  </si>
  <si>
    <t>427826, УР, Малопургинский район, д. Новая Монья, ул. Северная, 28, тел. (34138)43671 Председатель - Антипов Г.Ф.</t>
  </si>
  <si>
    <t>1071, 2941</t>
  </si>
  <si>
    <t>д. Новая Монья Малопургинского района УР</t>
  </si>
  <si>
    <t>БУЗ УР "РСД "Селычка"МЗ УР"</t>
  </si>
  <si>
    <t>427104, УР, Якшур-Бодьинский район, с. Селычка, пер. Фестивальный, д. 2, Тел. 8(3416)24-61-95                   Главный врач - Новикова А.А.</t>
  </si>
  <si>
    <t>25984, 68853</t>
  </si>
  <si>
    <t>ИЖВ 80214 ВЭ, 09.04.2018 (переоформленая лицензия ИЖВ 01013 ВЭ)</t>
  </si>
  <si>
    <t>Якшур-Бодьинский район, в 0,8 км севернее п. Конифольный</t>
  </si>
  <si>
    <t>верхнепермский (нижнетатарский) подъярус верхней перми</t>
  </si>
  <si>
    <t>ИЖВ 80213 ВЭ, 29.03.2018</t>
  </si>
  <si>
    <t>в южной части с. Подгорное, Киясовский район УР</t>
  </si>
  <si>
    <t>среднепермские нижнеуржумские и верхнеказанские отложения</t>
  </si>
  <si>
    <t>2463, 2464, 3248</t>
  </si>
  <si>
    <t>Распоряжение № 65 от 19.03.2018</t>
  </si>
  <si>
    <t>в д. Атабаево и с. Данилово Киясовского района Удмуртской Республики</t>
  </si>
  <si>
    <t>среднепермские верхнеказанские отложения</t>
  </si>
  <si>
    <t>1115, 895, 582</t>
  </si>
  <si>
    <t>в д. Карамас-Пельга и д. Троеглазово Киясовского района УР</t>
  </si>
  <si>
    <t>ООО "РосМет"</t>
  </si>
  <si>
    <t>426006, УР, г. Ижевск, проезд им. Дерябина, д. 2/68, офис 12, тел. 8(3412)97-11-46. Генеральный директор - Газимзянов Р. А.</t>
  </si>
  <si>
    <t>д. Нижний Юсь Вавожского района УР</t>
  </si>
  <si>
    <t>верхнеказанкий терригенный комплекс</t>
  </si>
  <si>
    <t>Распоряжение № 91 от 03.05.2018</t>
  </si>
  <si>
    <t>ИЖВ 80220 ВЭ, 14.05.2018 (переоформленная лицензия ИЖВ 80053 ВЭ от 31.10.2016)</t>
  </si>
  <si>
    <t>СПК им. Суворова</t>
  </si>
  <si>
    <t xml:space="preserve">427844, УР, Киясовский район, с. Ильдибаево, ул. Суворова, д. 17-а, тел. 8-982-991-77-12. Председатель - Шивырталова Л. В.  </t>
  </si>
  <si>
    <t>2797, 7, 605</t>
  </si>
  <si>
    <t>ИЖВ 80228 ВЭ, 20.06.2018</t>
  </si>
  <si>
    <t>в д. Чувашайка и с. Ильдибаево Киясовского района УР</t>
  </si>
  <si>
    <t>казанский карбонатно-терригенный комплекс</t>
  </si>
  <si>
    <t>Распоряжение № 94 от 03.05.2018 г</t>
  </si>
  <si>
    <t>ООО "Русская нива"</t>
  </si>
  <si>
    <t>427991, УР, Сарапульский район, с. Кигбаево, ул. Совхозная, д. 66, тел.: 8(34147)7-31-35. Заместитель генерального директора - управляющий - Дилянов Д. В. ИНН:1838001692</t>
  </si>
  <si>
    <t>ИЖВ 80229 ВЭ, 11.05.2018 (переоформленная лицензия ИЖВ 01530 ВЭ от 29.07.2010)</t>
  </si>
  <si>
    <t>в. с. Нечкино Сарапульского района УР</t>
  </si>
  <si>
    <t>Распоряжение № 99 от 03.05.2018</t>
  </si>
  <si>
    <t>3251, 315</t>
  </si>
  <si>
    <t>верхнеказанский карбонатно-терригенный комплекс средей перми</t>
  </si>
  <si>
    <t>Распоряжение № 102 от 03.05.2018</t>
  </si>
  <si>
    <t>ИЖВ 80230 ВЭ, 11.05.2018 (переоформленная лицензия ИЖВ 80057 ВЭ от 28.10.2016</t>
  </si>
  <si>
    <t>верхнебелебеевский карбонатно-терригенный комплекс</t>
  </si>
  <si>
    <t>Распоряжение № 100 от 03.05.2018</t>
  </si>
  <si>
    <t>ИЖВ 80231 ВЭ, 11.05.2018 (переоформленная лицензия ИЖВ 80069 ВЭ от 28.11.2016)</t>
  </si>
  <si>
    <t>ИЖВ 80232 ВЭ 11.05.2016 (переоформленная лицензия ИЖВ 80058 ВЭ от 28.10.2041)</t>
  </si>
  <si>
    <t>д. Атабаево Киясовского района Удмуртской Республики</t>
  </si>
  <si>
    <t>ИЖВ 80233 ВЭ 11.05.2018 (переоформление ИЖВ 80120 ВЭ от 04.05.2017)</t>
  </si>
  <si>
    <t>на восточной окраине д. Шадрино Сарапульского района УР</t>
  </si>
  <si>
    <t>ИЖВ 80234 ВЭ11.05.2018 (переоформленная лицензия ИЖВ 01368 ВЭ, 17.06.2008)</t>
  </si>
  <si>
    <t>ИЖВ 80235 ВЭ 11.05.2018 (переоформленная лицензия ИЖВ 80121 ВЭ, 04.05.2017)</t>
  </si>
  <si>
    <t>ООО "Русская нава"</t>
  </si>
  <si>
    <t>ИЖВ 80236 ВЭ 11.05.2018 (переоформленная лицензия ИЖВ 80119 ВЭ, 04.05.2017)</t>
  </si>
  <si>
    <t xml:space="preserve">ИЖВ 80237 ВР (переоформленная ИЖВ 80050 ВР 19.10.2016, переоформленная ИЖВ 01336 ВР) </t>
  </si>
  <si>
    <t>в 0,5 км зааднее д. Юрино Сарапульского района УР</t>
  </si>
  <si>
    <t>427620, УР, г. Глазов, ул. Удмуртская, д. 63, тел.: 8 (34141) 3-87-00 Заместитель директора - управляющий ООО "УПФ" - Фаткин А.А.</t>
  </si>
  <si>
    <t>ООО "УПФ" (Удмуртская птицефабрика)</t>
  </si>
  <si>
    <t>ИЖВ 80238 ВП 19.04.2018</t>
  </si>
  <si>
    <t>на юго-западной окраине г. Глазова Глазовского района УР</t>
  </si>
  <si>
    <t xml:space="preserve">путятинский терригенный комплекс верхней перми </t>
  </si>
  <si>
    <t>СПК (колхоз) "Рассвет"</t>
  </si>
  <si>
    <t>427826, УР, Малопургинский район, д. Средние Юри, ул. Южная, д. 5, тел.: 8 (34138) 6-93-39, председатель - Алексеев Ю.П.</t>
  </si>
  <si>
    <t>ИЖВ 80239 ВЭ 29.05.2018</t>
  </si>
  <si>
    <t>в д. Средние Юри Малопургинского района УР</t>
  </si>
  <si>
    <t>ТСН ДНТ "Игерман"</t>
  </si>
  <si>
    <t>на 7-ом км Якшур-Бодьинского тракта в Октябрьском районе г. Ижевска УР</t>
  </si>
  <si>
    <t>БУК УР "Зоопарк Удмуртии"</t>
  </si>
  <si>
    <t>426033, УР, г. Ижевск, ул. Кирова, д. 8, тел.: 8 (3412) 59-89-89, директор - Малышева С.А.</t>
  </si>
  <si>
    <t>426054, УР, г. Ижевск, 7-й км Якшур-Бодьинского тракта, тел.: 8-922-680-66-68, председатель - Белых В.В.</t>
  </si>
  <si>
    <t>в Октябрьском районе г. Ижевска, УР</t>
  </si>
  <si>
    <t>ООО "Удмуртская Гидрогеологическая экспедиция"</t>
  </si>
  <si>
    <t>427000, УР, Завьяловский район, с. Завьялово, ул. Калинина, д 33а, тел.: 8-912-856-67-90, генеральный директор - Севанько А.Д.</t>
  </si>
  <si>
    <t>ИЖВ 80244 ВР 28.05.2018</t>
  </si>
  <si>
    <t>на восточной окраине д. Курегово Завьяловского района УР</t>
  </si>
  <si>
    <t xml:space="preserve">427260, п. Ува, ул. Механизаторов, 6, тел.: 8 (34130) 5-15-35.
Ген. директор Старовойтова М.М.
</t>
  </si>
  <si>
    <t>Б2403</t>
  </si>
  <si>
    <t>ИЖВ 80245 ВР 22.06.2018 (переоформленная ИЖВ 00794 ВР, 19.05.2006)</t>
  </si>
  <si>
    <t>в 0,8 км западнее п. Ува Увинского района УР</t>
  </si>
  <si>
    <t xml:space="preserve">нижнетатарский карбанатно-терригенный комплекс </t>
  </si>
  <si>
    <t>ИЖВ 80246 ВЭ 21.06.2018 (переоформленная ИЖВ 01818 ВЭ 21.01.2013)</t>
  </si>
  <si>
    <t>427140, УР, Игринский район, п. Игра, пер. Победы, д. 5, тел.: 8 (34134) 4-05-45, директор - Мозгин С.М.</t>
  </si>
  <si>
    <t>ИЖВ 80247 ВР 21.06.2018 (переоформленная лицензия ИЖВ 00494 ВР, 18.10.2000)</t>
  </si>
  <si>
    <t>с. Зура Игринского района УР</t>
  </si>
  <si>
    <t>верхнепермский нижнетатарский комплекс</t>
  </si>
  <si>
    <t>Акционерное общество работников "Можгинское деревообрабатывающее Народное предприятие "Красная звезда"</t>
  </si>
  <si>
    <t>427791, УР, г. Можга, ул. Горбунова, 32, тел.: 8 (34139) 4-00-58, генеральный директор - Абашев Р.Н.</t>
  </si>
  <si>
    <t>ИЖВ 80248 ВЭ 27.07.2018 (переоформленная лицензия ИЖВ 00534 ВЭ, 22.06.2001)</t>
  </si>
  <si>
    <t>верхнеказанский терригенный комплекс  средней перми</t>
  </si>
  <si>
    <t xml:space="preserve">СНТ "Юбилейный" МВД </t>
  </si>
  <si>
    <t xml:space="preserve">427005, УР, Завьяловский район, д. Сизево, тел.: 8-912-750-91-96, председатель правления - Зубарева О.Ю. </t>
  </si>
  <si>
    <t>ИЖВ 80249 ВЭ 16.08.2018</t>
  </si>
  <si>
    <t>в 2,0 км юго-западнее д. Сизево Завьяловского района УР</t>
  </si>
  <si>
    <t>среднепермский верхнебелебеевский комплекс</t>
  </si>
  <si>
    <t>СХПК "Колос"</t>
  </si>
  <si>
    <t xml:space="preserve">427430, УР, Вавожский район, д. Новая Бия, ул. Школьная, д. 33-а, тел.: 8 (34155)5-01-17, председатель СХПК - Красильников В.А. </t>
  </si>
  <si>
    <t>_1/15</t>
  </si>
  <si>
    <t>в д. Новая Бия Вавожского района УР</t>
  </si>
  <si>
    <t>казансий карбонатно-терригенный комплекс</t>
  </si>
  <si>
    <t>ИЖВ 80253 ВЭ 14.08.2018</t>
  </si>
  <si>
    <t>северодвинский ярус верхней перми</t>
  </si>
  <si>
    <t>150</t>
  </si>
  <si>
    <t>ИЖВ 80254 ВЭ 30.07.2018</t>
  </si>
  <si>
    <t>в д. Родники Увинского района УР</t>
  </si>
  <si>
    <t>2836</t>
  </si>
  <si>
    <t>ИЖВ 80255 ВЭ 30.07.2018</t>
  </si>
  <si>
    <t>1914</t>
  </si>
  <si>
    <t>ИЖВ 80256 30.07.2018</t>
  </si>
  <si>
    <t>на юго-восточной окраине д. Сухая Видзя Увинского района УР</t>
  </si>
  <si>
    <t>СНТ "Прогресс"</t>
  </si>
  <si>
    <t>427012, УР, Завьяловский район, д. Можвай, тел.: 8-912-751-45-57, председатель - Петров К.Е.</t>
  </si>
  <si>
    <t>ИЖВ 80259 ВЭ 16.08.2018</t>
  </si>
  <si>
    <t>3083                                       3151</t>
  </si>
  <si>
    <t>45                             45</t>
  </si>
  <si>
    <t xml:space="preserve">427022, Завьяловский район, д. Пирогово, ул. Азина, 43, тел.: 62-32-61, 62-35-99
Индивидуальный предприниматель  Малых  А.Г.
</t>
  </si>
  <si>
    <t>ИЖВ 80261 ВР 16.08.2018 (переоформленная лицензия ИЖВ 00969 ВР, 19.04.2006)</t>
  </si>
  <si>
    <t xml:space="preserve"> д. Пирогово Завьяловского района УР</t>
  </si>
  <si>
    <t>2998</t>
  </si>
  <si>
    <t>на восточной окраине д. Новая Вамя Увинского района УР</t>
  </si>
  <si>
    <t>834</t>
  </si>
  <si>
    <t>ИЖВ 80262 ВЭ 30.07.2018</t>
  </si>
  <si>
    <t>ИЖВ 80263 ВЭ 30.07.2018</t>
  </si>
  <si>
    <t>на юго-восточной окраине с. Булай Увинского района УР</t>
  </si>
  <si>
    <t>2477</t>
  </si>
  <si>
    <t>ИЖВ 80264 ВЭ 30.07.2018</t>
  </si>
  <si>
    <t>2975</t>
  </si>
  <si>
    <t>ИЖВ 80265 ВЭ 30.07.2018</t>
  </si>
  <si>
    <t>837</t>
  </si>
  <si>
    <t>ИЖВ 80267 ВЭ 30.07.2018</t>
  </si>
  <si>
    <t>на западной окраине д. Родники Увинского района УР</t>
  </si>
  <si>
    <t>1896</t>
  </si>
  <si>
    <t>ИЖВ 80268 ВЭ 30.07.2018</t>
  </si>
  <si>
    <t>ИП Малых Любовь Юрьевна</t>
  </si>
  <si>
    <t>СНТ Вишенка</t>
  </si>
  <si>
    <t>ИП Ароян Камо Нариманович</t>
  </si>
  <si>
    <t>427000,УР, Завьяловский район, с. Завьялово, ул. Мира, д. 13, кв. 112, тел. 8(34112)57-22-06, 89199168377    Индивидуальный предприниматель - Ароян Камо Нариманович</t>
  </si>
  <si>
    <t>ИЖВ 80258 ВР 10.09.2018</t>
  </si>
  <si>
    <t>Завьяловский район, на северной окраине д. Старое Мартьяново</t>
  </si>
  <si>
    <t>ООО "ДТА-Центр+"</t>
  </si>
  <si>
    <t>423819, РФ, Республика Татарстан, г. Набережные Челны, а/я 34, тел. 8(8552)39-58-05 Директор - Гарманов  И. М.</t>
  </si>
  <si>
    <t>ИЖВ 80269 ВР 20.09.2018</t>
  </si>
  <si>
    <t>УР, Завьяловский район, севернее д. Старое Мартьяново</t>
  </si>
  <si>
    <t>427900, УР, Сарапульский район, с. Сигаево, тел: 8-912-458-80-71. Председатель - Сивенцев П.В.</t>
  </si>
  <si>
    <t>25831, 25832, 41ср</t>
  </si>
  <si>
    <t>ИЖВ 80273 ВЭ, 03.10.2018</t>
  </si>
  <si>
    <t>на южной границе г. Сарапула, УР</t>
  </si>
  <si>
    <t>Распоряжение № 199, от 17.09.2018</t>
  </si>
  <si>
    <t>427052, УР, Дебесский район, д. Старый Кыч, ул. Центральная, д.7, тел./факс: 8(34151)4-91-46                          председатель Хохрякова Т.М.</t>
  </si>
  <si>
    <t>ИЖВ 80240 ВЭ, 18.09.2018</t>
  </si>
  <si>
    <t>217, 637</t>
  </si>
  <si>
    <t>ИЖВ 80241 ВЭ 18.09.2018</t>
  </si>
  <si>
    <t>д.Старый Кыч, Дебесского района Удмуртской Респубики</t>
  </si>
  <si>
    <t>верхнеурумский карбонатно-терригенный комплекс средней перми</t>
  </si>
  <si>
    <t>ООО "Ува-молоко"</t>
  </si>
  <si>
    <t>1, 4</t>
  </si>
  <si>
    <t>СНТ "Пионер"</t>
  </si>
  <si>
    <t>ИЖВ 80188 ВЭ, 21.02.2018</t>
  </si>
  <si>
    <t>Увинский район, на западной окраине п. Ува</t>
  </si>
  <si>
    <t>СНТ "Ягодка"</t>
  </si>
  <si>
    <t>ИЖВ 80187 ВЭ, 21.02.2018</t>
  </si>
  <si>
    <t>Увинский район, в 2,0 км западнее п. Ува</t>
  </si>
  <si>
    <t>Распоряжение № 21 от 02.02.2018 г.</t>
  </si>
  <si>
    <t>Распоряжение № 22 от 02.02.2018 г.</t>
  </si>
  <si>
    <t>СНТ "Свобода"</t>
  </si>
  <si>
    <t>427005, Завьяловский район, д. Новый Урал, тел. 89124679136, ИНН: 1808350576. Председатель - Рафаилов А. Н.</t>
  </si>
  <si>
    <t>77482, 72167</t>
  </si>
  <si>
    <t>ИЖВ 80184 ВЭ, 15.03.2018</t>
  </si>
  <si>
    <t>Завьяловский район, в 2 км южнее д. Новый Урал</t>
  </si>
  <si>
    <t>водоностный нижнеуржумский терригенный комплекс</t>
  </si>
  <si>
    <t>Распоряжение № 25 от 02.02.2018 г.</t>
  </si>
  <si>
    <t>427155, Увинский район, с. Ува-Тукля, тел. 89124489907, ИНН: 1821902160. Председатель - Скобалев А.Л.</t>
  </si>
  <si>
    <t>427260, Увинский район, п. Ува, тел. 8(34130)5-24-56, ИНН: 1821902152. Председатель - Чмыхов В.В.</t>
  </si>
  <si>
    <t>427000, Завьяловский район, с. Завьялово, ул. Калинина, д. 33, тел. 8(3412)62-26-92, ИНН: 1841019450. Директор - Севанько Г. Д.</t>
  </si>
  <si>
    <t>проекируемая скважина</t>
  </si>
  <si>
    <t>Завьяловский район, на южной окраине д. Каменное</t>
  </si>
  <si>
    <t xml:space="preserve">Распоряжение № 266 от 18.10.2017 г. </t>
  </si>
  <si>
    <t>ИЖВ 80182 ВР, 26.10.2017 (переоформленная лицензия ИЖВ 01784 ВР от 13.09.2012 г)</t>
  </si>
  <si>
    <t>ООО "Удмуртгеофизика"</t>
  </si>
  <si>
    <t>426049, УР, г. Ижевск, ул. Гагарина, д. 100, кв. 22, тел. 8(3412)33-13-63, ИНН: 1832120421. Генеральный директор - Новиков Р. С.</t>
  </si>
  <si>
    <t>18932, 20781</t>
  </si>
  <si>
    <t>ИЖВ 80081 ВЭ, 27.01.2017</t>
  </si>
  <si>
    <t>нижнеуржумский и верхнеказанский терригенные комплексы</t>
  </si>
  <si>
    <t>Распоряжение № 28 от 26.01.2017 г.</t>
  </si>
  <si>
    <t>ИЖВ 80243 ВР 07.06.2018</t>
  </si>
  <si>
    <t>ИЖВ 80242 ВЭ 28.05.2018</t>
  </si>
  <si>
    <t>427230, УР, Увинский район, с. Каркалай, ул. Станционная, д. 4, тел. 8(34130)5-45-29, 5-18-77,        ИНН: 1821004568  Начальник Гузо Андрей Юрьевич</t>
  </si>
  <si>
    <t>427230, УР, Увинский район, с. Каркалай, ул. Станционная, д. 4, тел. 8(34130)5-45-29, 5-18-77,        ИНН: 1821004568 Начальник Гузо Андрей Юрьевич</t>
  </si>
  <si>
    <t>ИЖВ 80271 ВЭ, 10.10.2018</t>
  </si>
  <si>
    <t>в с. Каркалай Увинского района Удмуртской Республики</t>
  </si>
  <si>
    <t>Распоряжение № 184 от 21.08.2018 г.</t>
  </si>
  <si>
    <t>ИЖВ 80251 ВЭ  23.06.2018</t>
  </si>
  <si>
    <t>ТСН "Сад № 6"</t>
  </si>
  <si>
    <t>427433, УР, г. Воткинск, ул. Орджоникидзе, д. 6, кв. 120, тел. 89124574235, ИНН: 1828005384. Председатель - В.П. Мясникова</t>
  </si>
  <si>
    <t>1В, 2В, 3В, 4В</t>
  </si>
  <si>
    <t>ИЖВ 80257 ВЭ, 15.10.2018</t>
  </si>
  <si>
    <t>в Восточном районе г. Воткинска УР</t>
  </si>
  <si>
    <t>Распоряжение № 215 от 04.10.2018 г.</t>
  </si>
  <si>
    <t>729, 850</t>
  </si>
  <si>
    <t>СТ "Союз"</t>
  </si>
  <si>
    <t>427005, УР, Завьяловский район, д. Новый Урал, тел. 8-912-451-57-08, ИНН: 1808351178; Председатель - Власова Т.С.</t>
  </si>
  <si>
    <t>58578, 58579, 3131, 26зв</t>
  </si>
  <si>
    <t>в 1.6 км южнее д. Новый Урал Завьяловского района УР</t>
  </si>
  <si>
    <t>Распоряжение № 214, от 04.10.2018 г.</t>
  </si>
  <si>
    <t>ИЖВ 80275 ВЭ 26.10.2018</t>
  </si>
  <si>
    <t>СХПК Пригородный</t>
  </si>
  <si>
    <t>ООО "Восточный"</t>
  </si>
  <si>
    <t>ООО "СВК"</t>
  </si>
  <si>
    <t>ИЖВ 80266 ВР, 07.11.2018</t>
  </si>
  <si>
    <t>на восточной окраине д. Лудорвай Завьяловского района УР</t>
  </si>
  <si>
    <t>ООО "АСПЭК-Домстрой"</t>
  </si>
  <si>
    <t>ООО "Рысак"</t>
  </si>
  <si>
    <t>Распоряжение № 198 от 17.09.2018 г.</t>
  </si>
  <si>
    <t>ООО "Премьер"</t>
  </si>
  <si>
    <t>426060, УР, г. Ижевск, ул. 9 Января, д. 187, т. 8-912-767-12-17. Директор - Шишов А.В.</t>
  </si>
  <si>
    <t>ИЖВ 80276 ВЭ, 07.11.2018 (переоформленная ИЖВ 01093 ВЭ, 29.12.2008)</t>
  </si>
  <si>
    <t xml:space="preserve">нижнеуржумский терригенный  комплекс </t>
  </si>
  <si>
    <t>ОАО "Гамбринус"</t>
  </si>
  <si>
    <t>426053, Россия, УР, г. Ижевск, ул. Салютовская, д. 77, тел. 8(3412)46-60-71, 46-60-94.              ИНН: 1834037384 Директор - Ризванов И.У.</t>
  </si>
  <si>
    <t>ИЖВ 80277 ВР, 07.11.2018</t>
  </si>
  <si>
    <t>в Устиновском районе г. Ижевска УР</t>
  </si>
  <si>
    <t>нижнеуржумскаякарбонатно-терригенная свита</t>
  </si>
  <si>
    <t>Распоряжение № 226 от 24.10.2018 г.</t>
  </si>
  <si>
    <t>ФКУ "ОК УФСИН России по Удмуртской Республике"</t>
  </si>
  <si>
    <t>426039, РФ, УР, г. Ижевск, ул. Воткинское шоссе, д. 172, тел. 8(3412)57-24-60. ИНН: 1834022109 Начальник - Лазарев А.Ф.</t>
  </si>
  <si>
    <t>б/н</t>
  </si>
  <si>
    <t>ИЖВ 80281 ВЭ, 07.11.2018</t>
  </si>
  <si>
    <t>в восточной части г. Ижевска УР</t>
  </si>
  <si>
    <t xml:space="preserve">Распоряжение № 228 от 24.10.2018 г. </t>
  </si>
  <si>
    <t xml:space="preserve">ООО "РНК"    </t>
  </si>
  <si>
    <t>Директор Князев В.Н., адрес: 426004, УР, г. Ижевск, ул. Патухова, 100, тел: 8(3412)25-31-10 ИНН 1835057023</t>
  </si>
  <si>
    <t>ИЖВ 80146 ВЭ, 01.08.2017 (переоформлена ИЖВ 00777 ВЭ, 28.04.2005 г)</t>
  </si>
  <si>
    <t>ИЖВ 80140 ВЭ, 01.08.2017 (переоформлена ИЖВ 01087 ВЭ, 04.09.2006 г)</t>
  </si>
  <si>
    <t>ИЖВ 01040 ВЭ, 18.05.2006</t>
  </si>
  <si>
    <t>ИЖВ 01039 ВЭ, 18.05.2006</t>
  </si>
  <si>
    <t>427140,УР, Игринский район, п. Игра, пер. Победы, д. 5, тел. 8(34134)4-05-45. ИНН: 1831161344 Директор - Мозгин С.М.</t>
  </si>
  <si>
    <t>32925, 33941, 10иг</t>
  </si>
  <si>
    <t>ИЖВ 80279 ВЭ, 12.11.2018</t>
  </si>
  <si>
    <t>с. Менил Игринского района УР</t>
  </si>
  <si>
    <t>верхнеуржумский терригенный комплекс</t>
  </si>
  <si>
    <t>Распоряжение № 234 от 24.10.2018 г.</t>
  </si>
  <si>
    <t>ООО ТД "СПХ"</t>
  </si>
  <si>
    <t>117638, г. Москва, ул. Одесская, д. 2, этаж 12, ком. 12.33</t>
  </si>
  <si>
    <t>П/1, П/2</t>
  </si>
  <si>
    <t>ИЖВ 80280 ВЭ 23.11.2018</t>
  </si>
  <si>
    <t>Ленинский район, г. Ижевск</t>
  </si>
  <si>
    <t xml:space="preserve">верхнеказанская карбонатно-терригенная свита </t>
  </si>
  <si>
    <t>СНТ "Трудовая пчела"</t>
  </si>
  <si>
    <t>427439, УР, г. Воткинск, ул. Школьная, д. 15, кв. 42, тел. 89635418239. ИНН: 1804001567. Председатель - Шумилов А.М.</t>
  </si>
  <si>
    <t>37, 37в</t>
  </si>
  <si>
    <t>ИЖВ 80278 ВЭ, 28.11.2018</t>
  </si>
  <si>
    <t>в 2 км севернее г. Воткинска УР</t>
  </si>
  <si>
    <t>Распоряжение № 235 от 24.10.2018 г.</t>
  </si>
  <si>
    <t>ЗАО "Сарапульский дрожжепивзавод"</t>
  </si>
  <si>
    <t>427964, УР, г. Сарапул, ул. Азина, д. 101, тел. 8(34147) 3-43-22, 3-44-66. ИНН: 1827003433. Директор - Юшков Н. П.</t>
  </si>
  <si>
    <t>462, 77451</t>
  </si>
  <si>
    <t>ИЖВ 80282 ВЭ, 04.12.2018</t>
  </si>
  <si>
    <t>в южной части г. Сарапула УР</t>
  </si>
  <si>
    <t xml:space="preserve">Распоряжение № 247 от 19.11.2018 г. </t>
  </si>
  <si>
    <t>ТКЗ Удмуртнедра № 5(В)-2013 от 27.02.2013 г.</t>
  </si>
  <si>
    <t>АО "Удмуртавтодор"</t>
  </si>
  <si>
    <t>Генеральный директор - Ястреб В.В., юр.адрес: 426021, Удмуртская Республика, г.Ижевск, ул. О. Кошевого , д. 18, тел. (3412)90-88-30/ 90-88-77</t>
  </si>
  <si>
    <t xml:space="preserve">ИЖВ 80286 ВЭ от 19.12.2018 (переоформленная ИЖВ 80048 ВЭ от 13.10.2016, переоформленная лицензия ИЖВ 01657 ВЭ) </t>
  </si>
  <si>
    <t>ИЖВ 80287 ВЭ от 19.12.2018 (переоформленная ИЖВ 80049 ВЭ от 13.10.2016, переоформленная лицензия ИЖВ 01658 ВЭ)</t>
  </si>
  <si>
    <t xml:space="preserve">сырьянская карбонатно-терригенная свита средней перми </t>
  </si>
  <si>
    <t>ИЖВ 80284 ВЭ, 19.12.2018 (переоформленная лицензия ИЖВ 01430 ВЭ, 21.08.2009)</t>
  </si>
  <si>
    <t>Генеральный директор - Ястреб В.В., юр.адрес: Удмуртская Республика, 426021, г. Ижевск, ул. О.Кошевого, 18, тел.: (34124) 90-88-69. ИНН: 1832150514</t>
  </si>
  <si>
    <t>Распоряжение № 249 от 19.11.2018 г.</t>
  </si>
  <si>
    <t>Генеральный директор - Ястреб В.В., юр.адрес: Удмуртская Республика, 426021, г. Ижевск, ул. О. Кошевого ,18, тел.: ( 3412) 90-88-69. ИНН: 1832150514</t>
  </si>
  <si>
    <t>ИЖВ 80285 ВЭ, 19.12.2018 (переоформленная лицензия ИЖВ 01431 ВЭ, 21.08.2009)</t>
  </si>
  <si>
    <t>Распоряжение № 250 от 19.11.2018 г.</t>
  </si>
  <si>
    <t>ИЖВ 80283 ВЭ, 19.12.2018 (переоформленная лицензия ИЖВ 01421 ВЭ, 01.07.2009)</t>
  </si>
  <si>
    <t>2404</t>
  </si>
  <si>
    <t>ИЖВ 80289 ВЭ, 18.01.2019</t>
  </si>
  <si>
    <t>на северо-западной окраине д. Сухая Видзя Увинского района Удмуртской Республики</t>
  </si>
  <si>
    <t>Распоряжение № 265, от 26.12.2018 г.</t>
  </si>
  <si>
    <t>Директор Грахов А.В., юр.адрес: 427310, УР, Вавожский район, с. Вавож, ул. Интернациональная, д. 74, ИНН 1803000384</t>
  </si>
  <si>
    <t>1720, 2808</t>
  </si>
  <si>
    <t>ИЖВ 80288 ВЭ 22.01.2019</t>
  </si>
  <si>
    <t>в с. Волипельга Вавожского района УР</t>
  </si>
  <si>
    <t>СПК "Киясовский"</t>
  </si>
  <si>
    <t>427840, УР, Киясовский район, с. Киясово, ул. Ломоносова, д. 28, тел. 8(34133)3-22-34            Председатель - Семенов В.А.</t>
  </si>
  <si>
    <t>ИЖВ 80292 ВЭ 21.01.2019</t>
  </si>
  <si>
    <t>на северо-восточной окраине д. Санниково Киясовского района УР</t>
  </si>
  <si>
    <t>ИЖВ 80291 ВЭ 21.01.2019</t>
  </si>
  <si>
    <t>в южной части д. Игрово Киясовского района УР</t>
  </si>
  <si>
    <t>755, 1222, 2388</t>
  </si>
  <si>
    <t>ИЖВ 80293 ВЭ 21.01.2019</t>
  </si>
  <si>
    <t>на юго-восточной окраине с. Киясово Киясовского района УР</t>
  </si>
  <si>
    <t>СНТ "Звезда-2"</t>
  </si>
  <si>
    <t>427011, УР, Завьяловский район, д. Хохряки, тел. 89043150287. ИНН: 1808350343 Председатель Васильева Н.Б.</t>
  </si>
  <si>
    <t>153зв</t>
  </si>
  <si>
    <t>ИЖВ 80290 ВЭ, 25.01.2019</t>
  </si>
  <si>
    <t>в 0,1 км западнее д. Хохряки Завьяловского района Удмуртской Республики</t>
  </si>
  <si>
    <t>Распоряжение № 266 от 26.12.2018 г.</t>
  </si>
  <si>
    <t>генеральный директор И.А. Чо, юрид. адрес: 426069, г. Ижевск, ул. Нижняя, д.30-4, тел. факс (3412) 69-72-34</t>
  </si>
  <si>
    <t>ИЖВ 80294 ВЭ, 15.02.2019 г.</t>
  </si>
  <si>
    <t>д. Башмаково Игринского района УР</t>
  </si>
  <si>
    <t>белохолуницкий терригенных комплекс</t>
  </si>
  <si>
    <t>Распоряжение № 7 от 16.01.2019 г.</t>
  </si>
  <si>
    <t>ИЖВ 80295 ВЭ, 15.02.2019</t>
  </si>
  <si>
    <t>на юго-восточной окраине д. Калиновка Игринского района УР</t>
  </si>
  <si>
    <t>Распоряжение № 8 от 16.01.2019 г.</t>
  </si>
  <si>
    <t>ИЖВ 80296 ВЭ, 15.02.2019</t>
  </si>
  <si>
    <t xml:space="preserve">в северо-восточной части д. Сундошур Игринского района УР </t>
  </si>
  <si>
    <t>Распоряжение № 9 от 16.01.2019 г.</t>
  </si>
  <si>
    <t xml:space="preserve"> ТКЗ Минприроды УР № 1(В)-2019 от 22.01.2019/Азинский, скв. 77459</t>
  </si>
  <si>
    <t>22вв</t>
  </si>
  <si>
    <t>ИЖВ 80298 ВЭ 15.02.2019</t>
  </si>
  <si>
    <t>в д. Бачкеево Игринского района УР</t>
  </si>
  <si>
    <t>ИЖВ 80297 ВЭ 15.02.2019</t>
  </si>
  <si>
    <t xml:space="preserve"> в д. Унтем Игринского района УР</t>
  </si>
  <si>
    <t>1327, 2138, 2121</t>
  </si>
  <si>
    <t>в с. Большая Кибья и д. Зобнино Можгинского района УР</t>
  </si>
  <si>
    <t>в д. Акаршур Можгинского района уР</t>
  </si>
  <si>
    <t>в с. Большая Уча Можгинского района УР</t>
  </si>
  <si>
    <t>верхнеказанский карбонатно-терригенный комплекс и совсместно нижнеуржумский и верхнеказанский крабонатно-терригенные комплексы</t>
  </si>
  <si>
    <t>2508, 179, 2566</t>
  </si>
  <si>
    <t>Распоряжение № 17 от 16.01.2019 г.</t>
  </si>
  <si>
    <t>Распоряжение № 16 от 16.01.2019 г.</t>
  </si>
  <si>
    <t>№ Распоряжения</t>
  </si>
  <si>
    <t>ИЖВ 80223 ВЭ 20.03.2018</t>
  </si>
  <si>
    <t>ИЖВ 80299 ВЭ 15.02.2019</t>
  </si>
  <si>
    <t>ИЖВ 80300 ВЭ 15.02.2019</t>
  </si>
  <si>
    <t>ИЖВ 80301 ВЭ 15.02.2019</t>
  </si>
  <si>
    <t>ИЖВ 80302 ВЭ 15.02.2019</t>
  </si>
  <si>
    <t>ликвидирована</t>
  </si>
  <si>
    <t>ЧДОУ "Детский сад "Веселый Светлячок"</t>
  </si>
  <si>
    <t>427104, Якшур-Бодьинский район, с. Канифольный, ул. Центральная, д. 30, тел. 8(34162)46-222, директор - Н.В. Митрошина</t>
  </si>
  <si>
    <t>ИЖВ 80304 ВЭ           18.03.2019</t>
  </si>
  <si>
    <t>в с. Канифольный Якшур-Бодьинского района УР</t>
  </si>
  <si>
    <t>уржумский карбонатно-терригенный комплекс</t>
  </si>
  <si>
    <t>СНТ "Строитель"</t>
  </si>
  <si>
    <t>427415, УР, Воткинский район, Гольянский починок, тел. 89512160614. ИНН: 1804008033. Председатель - Красноперов М.А.</t>
  </si>
  <si>
    <t>ИЖВ 80303 ВЭ, 18.03.2019</t>
  </si>
  <si>
    <t>в 1,5 км восточнее починка Гольянский Воткинского района УР</t>
  </si>
  <si>
    <t>Распоряжение № 33 от 26.02.2019 г.</t>
  </si>
  <si>
    <t>СНТ "50 лет Октября"</t>
  </si>
  <si>
    <t>427005, УР, Завьяловский район, д. Сизево, тел. 89127520166. ИНН: 1808351153. Председатель правления - Адрианов А.Н.</t>
  </si>
  <si>
    <t>18917</t>
  </si>
  <si>
    <t>ИЖВ 80306 ВЭ, 19.03.2019</t>
  </si>
  <si>
    <t>в 2 км юго-западнее д. Сизево Завьяловского района УР</t>
  </si>
  <si>
    <t>нижнеуржумская и верхнеказанский комплексы средней перми</t>
  </si>
  <si>
    <t>120</t>
  </si>
  <si>
    <t xml:space="preserve">Распоряжение № 34 от 26.02.2019 г. </t>
  </si>
  <si>
    <t>Алнашский район</t>
  </si>
  <si>
    <t>на юго-восточной окраине д. Павлово, Увинского района УР</t>
  </si>
  <si>
    <t>ООО "Ува-молоко</t>
  </si>
  <si>
    <t>426049, УР, г. Ижевск, ул. Гагарина, д. 46, тел./факс: 8(34130)5-15-35, 5-19-97. Генеральный директор - Старовойтова М.М.</t>
  </si>
  <si>
    <t>58504</t>
  </si>
  <si>
    <t>ИЖВ 80270 ВЭ, 05.10.2018</t>
  </si>
  <si>
    <t>в западной части п. Ува, Увинского района УР</t>
  </si>
  <si>
    <t>водоностные отложения уржумского яруса средней перми</t>
  </si>
  <si>
    <t>427265, УР, Увинский район, п. Ува, ул. Механизаторов, д. 4, тел. 8(34130)5-16-61</t>
  </si>
  <si>
    <t>3090</t>
  </si>
  <si>
    <t>ИЖВ 80274 ВЭ, 15.10.2018</t>
  </si>
  <si>
    <t>на восточной окраине д. Банное завьяловского района УР</t>
  </si>
  <si>
    <t>ТКЗ № 1(В)-2012 от17.01.2012</t>
  </si>
  <si>
    <t xml:space="preserve">426049, УР, г. Ижевск, ул. Гагарина, 46, тел./факс: 8(34130)5-15-35, 5-19-97. Генеральный директор - Старовойтова М.М. </t>
  </si>
  <si>
    <t>ИЖВ 80272 ВР, 05.10.2018</t>
  </si>
  <si>
    <t>нижнеуржумский теригенный комплекс и верхняя часть разреза водоностной верхнебелебеевской карбонатно-терригенной свиты средней перми</t>
  </si>
  <si>
    <t>ИЖВ 01895 ВЭ, 02.12.2014</t>
  </si>
  <si>
    <t>в 800 м севернее д. Карашур Якшур-Бодьинского района УР</t>
  </si>
  <si>
    <t>в 0,8 км севернее д. Карашур Якшур-Бодьинского района УР</t>
  </si>
  <si>
    <t>ТКЗ Удмуртнедра № 8(В)-2012 от 12.04.2012/Карашурский, скв. 47760, 50735 С1-0.0500</t>
  </si>
  <si>
    <t>ТКЗ Удмуртнедра № 1(В)-2014 от 28.01.2014/Карашурский, скв. 15350, 47712 С1-0.0480</t>
  </si>
  <si>
    <t>нижнетатарский подъярус средней перми</t>
  </si>
  <si>
    <t>уржумский карбонатно-теригенный комплекс средней перми</t>
  </si>
  <si>
    <t>ООО "Камская Сервисная Компания"</t>
  </si>
  <si>
    <t xml:space="preserve">426033, УР, г. Ижевск, ул. 50 лет Пионерии, д. 41, тел. 8-904-314-09-67, генеральный директор - Заречнев А.В. </t>
  </si>
  <si>
    <t>ИЖВ 80305 ВЭ 02.04.2019</t>
  </si>
  <si>
    <t>в 2,7 км севернее д. Дулесово Сарапульского района УР</t>
  </si>
  <si>
    <t>ИП Мирошевская Марина Викторовна</t>
  </si>
  <si>
    <t>ИП Мирошевская М.В., место регистрации: 426000, УР, г. Ижевск, ул. Холмогорова, д. 14, кв. 227, тел 89225053624</t>
  </si>
  <si>
    <t>ИЖВ 80307 ВР 26.04.2019      (переоформленная ИЖВ 01855 ВР, 15.11.2013)</t>
  </si>
  <si>
    <t>ИЖВ 80309 ВЭ   26.04.2019</t>
  </si>
  <si>
    <t>в д. Большая Можга Вавожского района УР</t>
  </si>
  <si>
    <t xml:space="preserve">верхнеказанский карбонатно-терригенный комплекс </t>
  </si>
  <si>
    <t>ИЖВ 80310 ВЭ    26.04.2019</t>
  </si>
  <si>
    <t>в д. Слудка Вавожского района УР</t>
  </si>
  <si>
    <t>ИЖВ 80311 ВЭ 26.04.2019</t>
  </si>
  <si>
    <t>в д. Жуё-Можга Вавожского района УР</t>
  </si>
  <si>
    <t>93,6</t>
  </si>
  <si>
    <t>ИЖВ 80312 ВЭ 26.04.2019</t>
  </si>
  <si>
    <t>426057, УР, г. Ижевск, ул. Красноармейская, д.182, тел 48-73-49, ген. директор А.Ю. Топал</t>
  </si>
  <si>
    <t>в 5-6 км восточнее п. Игра Игринского района УР</t>
  </si>
  <si>
    <t xml:space="preserve">башкирский водоносный комплекс среднего </t>
  </si>
  <si>
    <t>СНТ "Каменное"</t>
  </si>
  <si>
    <t xml:space="preserve">427005, УР, г. Ижевск, ул. Ленина, д. 112, кв. 259, тел. 8-912-452-86-14. ИНН: 1808350544. Председатель правления - М.Н. Панцулая  </t>
  </si>
  <si>
    <t>77247</t>
  </si>
  <si>
    <t>ИЖВ 80313 ВЭ, 26.04.2019</t>
  </si>
  <si>
    <t>в 3,5 км западнее д. Старые Кены Завьяловского района Удмуртской Республики</t>
  </si>
  <si>
    <t>нижнеуржумский и верхнеказанский комплекс средней перми</t>
  </si>
  <si>
    <t>Распоряжение № 64, от 02.04.2019 г.</t>
  </si>
  <si>
    <t>426057, УР, г. Ижевск, ул. Красноармейская, д.182, тел 48-73-49. ИНН 1831034040 Генеральный директор - А.Ю. Топал</t>
  </si>
  <si>
    <t>ИЖВ 80314 ВР, 26.04.2019</t>
  </si>
  <si>
    <t>в 20-25 км севернее г. Ижевска на границе Завьяловского и Якшур-Бодьинского Районой УР (Бегешкинское месторождение нефти</t>
  </si>
  <si>
    <t xml:space="preserve">башкирский водоносный комплекс среднего карбона </t>
  </si>
  <si>
    <t>Распоряжение № 60, от 02.04.2019 г.</t>
  </si>
  <si>
    <t>ИЖВ 00349 ВЭ, 19.05.1999 (продление)</t>
  </si>
  <si>
    <t>ИЖВ 01419 ВЭ, 01.07.2009 (продление)</t>
  </si>
  <si>
    <t>ИЖВ 00308 ВЭ, 24.03.1999 (продление)</t>
  </si>
  <si>
    <t>ИЖВ 00345 ВР, 24.03.1999 (продление)</t>
  </si>
  <si>
    <t>юр. адрес: 426039, УР, г. Ижевск, ул. Воткинское шоссе, д. 178                           факт. адрес: 427580, УР, п. Кез, ул. Механизаторов, д. 2, тел.: 8-34158-3-12-81, 3-10-76, заместитель вице-президента - управляющий производственной площадки "Кезский сырзавод" - И.Н. Суднев</t>
  </si>
  <si>
    <t>ИЖВ 80317 ВЭ 22.05.2019</t>
  </si>
  <si>
    <t>п. Кез, Кезского района УР</t>
  </si>
  <si>
    <t>сырьянский водоносный терригенный комплекс</t>
  </si>
  <si>
    <t xml:space="preserve">№ 91 от 24.04.2019 г. </t>
  </si>
  <si>
    <t>427971, УР, Сарапульский район, д. Девятово, ул. Азина, д. 41а, тел.:8-34147-79-1-93, 79-1-98, директор - А.В. Быков</t>
  </si>
  <si>
    <t>ИЖВ 80318 ВЭ 22.05.2019 (переоформленная ИЖВ 00885 ВЭ, 25.11.2005)</t>
  </si>
  <si>
    <t>с. Шевырялово Сарапульского района УР</t>
  </si>
  <si>
    <t xml:space="preserve">№ 88 от 24.04.2019 г. </t>
  </si>
  <si>
    <t>ТКЗ Минприроды УР № 2(В)-2019 от 22.01.2019 / скв. Б2139</t>
  </si>
  <si>
    <t>Б2139</t>
  </si>
  <si>
    <t>ТКЗ Минприроды УР № 1(В)-2018 / скв. А119</t>
  </si>
  <si>
    <t>А119</t>
  </si>
  <si>
    <t>СПК-Колхоз "Трактор"</t>
  </si>
  <si>
    <t>427755, УР, Можгинский район, д. Трактор, ул. Удмуртская, д. 13, тел. 8(34139)7-16-31, 7-16-81.         ИНН 1817000722. Председатель - Зорин В.А.</t>
  </si>
  <si>
    <t>2385, 2049, 3184</t>
  </si>
  <si>
    <t>ИЖВ 80315 ВЭ, 22.05.2019</t>
  </si>
  <si>
    <t>д. Трактор Можгинского района УР</t>
  </si>
  <si>
    <t>ИЖВ 80316 ВЭ, 22.05.2019</t>
  </si>
  <si>
    <t xml:space="preserve">в северной части д. Новые Юбери Можгинского района УР </t>
  </si>
  <si>
    <t>Распоряжение № 84 от 24.04.2019 г.</t>
  </si>
  <si>
    <t>Распоряжение № 85 от 24.04.2019 г.</t>
  </si>
  <si>
    <t>58816, И-11-86</t>
  </si>
  <si>
    <t>ИЖВ 80320 ВЭ, 22.05.2019</t>
  </si>
  <si>
    <t>на восточной окраине п. Игра Игринского района УР</t>
  </si>
  <si>
    <t>Распоряжение № 80 от 24.04.2019 г.</t>
  </si>
  <si>
    <t>39906, 49-95, 58527, И-43-92, 15376, И-138-88</t>
  </si>
  <si>
    <t>ИЖВ 80321 ВЭ, 22.05.2019</t>
  </si>
  <si>
    <t>в западной части п. Игра Игринского района УР</t>
  </si>
  <si>
    <t>Распоряжение № 83 от 24.04.2019 г.</t>
  </si>
  <si>
    <t>44756, 18902, 45415</t>
  </si>
  <si>
    <t>ИЖВ 80322 ВЭ, 22.05.2019</t>
  </si>
  <si>
    <t>в центральной части п. Игра Игринского района УР</t>
  </si>
  <si>
    <t xml:space="preserve">Распоряжение № 81 от 24.04.2019 г. </t>
  </si>
  <si>
    <t>2400, 568 (19)</t>
  </si>
  <si>
    <t>ИЖВ 80323 ВЭ, 22.05.2019</t>
  </si>
  <si>
    <t>в с. Факел Игрнского района УР</t>
  </si>
  <si>
    <t>Распоряжение № 82 от 24.04.2019 г.</t>
  </si>
  <si>
    <t>ООО Завод радиотехнологического оснащения</t>
  </si>
  <si>
    <t>426004, РФ, УР, г. Ижевск, ул. Пастухова, д. 98а, тел. 91-17-30, генеральный директор - Кузьмин Г.Г.</t>
  </si>
  <si>
    <t>ИЖВ 80308 ВЭ 30.05.2019</t>
  </si>
  <si>
    <t>Глазовский район Удмуртской Республики и Омутнинский район Кировской области</t>
  </si>
  <si>
    <t xml:space="preserve">окскобашкирский карбонатный комплекс </t>
  </si>
  <si>
    <t>ООО "БО "Рассвет"</t>
  </si>
  <si>
    <t xml:space="preserve">427002, УР, Завьяловский район, сельское поселение Гольянское, территория База отдыха Рассвет, д. 1, тел. 8(3418)56-09-77. ИНН 1841040405. Директор - Шевяков А.В. </t>
  </si>
  <si>
    <t>ИЖВ 80319 ВЭ, 18.06.2019</t>
  </si>
  <si>
    <t>В северо-восточной части с/п Гольянское Завьяловского района УР</t>
  </si>
  <si>
    <t>Распоряжение № 90 от 24.04.2019 г.</t>
  </si>
  <si>
    <t>СНТ "Кены-Нефтяник"</t>
  </si>
  <si>
    <t>427005, УР, Завьяловский район, д. Каменое, т. 8-909-060-60-59. ИНН 180835777. Председатель правления - Агапитова Л. А.</t>
  </si>
  <si>
    <t>ИЖВ 80324 ВЭ, 18.06.2019</t>
  </si>
  <si>
    <t>в 3,0 км юго-западнее д. Каменное Завьяловского района УР</t>
  </si>
  <si>
    <t>среднепрмские уржумские и казанские отложения</t>
  </si>
  <si>
    <t>Распоряжение № 123 от 30.05.2019 г.</t>
  </si>
  <si>
    <t>427778, УР, Можгинский район, д. Нынек, ул. Советская, д. 2, тел. 8(34139)9-62-61, 9-62-34.                ИНН 1817006386. Председатель - Шаранов А.Н</t>
  </si>
  <si>
    <t>ИЖВ 80331 ВЭ, 21.06.2019</t>
  </si>
  <si>
    <t>д. Ерошкино Можгинского района УР</t>
  </si>
  <si>
    <t>верхнебелебеевский карбонатно-терригеный комплекс средней перми</t>
  </si>
  <si>
    <t>Распоряжение № 119 от 30.05.2019 г.</t>
  </si>
  <si>
    <t>2276, 1403</t>
  </si>
  <si>
    <t>ИЖВ 80330 ВЭ, 21.06.2019</t>
  </si>
  <si>
    <t>Распоряжение № 117 от 30.05.2019 г.</t>
  </si>
  <si>
    <t>3003, 1273</t>
  </si>
  <si>
    <t>ИЖВ 80329 ВЭ, 21.06.2019</t>
  </si>
  <si>
    <t>д. Решетниково Можгинского района УР</t>
  </si>
  <si>
    <t>д. Малый Кармыж Можгинского района УР</t>
  </si>
  <si>
    <t>Распоряжение № 120 от 30.05.2019 г.</t>
  </si>
  <si>
    <t>ИЖВ 80328 ВЭ, 21.06.2019</t>
  </si>
  <si>
    <t>ИЖВ 80327 ВЭ, 21.06.2019</t>
  </si>
  <si>
    <t>1736. 2723</t>
  </si>
  <si>
    <t>с. Нынек Можгинского района УР</t>
  </si>
  <si>
    <t>Распоряжение № 116 от 30.05.2019 г.</t>
  </si>
  <si>
    <t>д. Давкино Можгинского района УР</t>
  </si>
  <si>
    <t>Распоряжение № 118 от 30.05.2019 г.</t>
  </si>
  <si>
    <t>ООО "Удмуртские источники"</t>
  </si>
  <si>
    <t>427110, УР, Якшур-Бодьинский район, с. Чур, Проезд Заводской, д. 5, офис 7, тел. 89042452977. ИНН 1831183429. Директор - Симонов К.А.</t>
  </si>
  <si>
    <t>47777, 71695</t>
  </si>
  <si>
    <t>ИЖВ 80325 ВЭ, 18.06.2019</t>
  </si>
  <si>
    <t>в с. Чур Якшур-Бодьинского Района УР</t>
  </si>
  <si>
    <t>белохолуницкая теригенная и нижнеуржумская карбонатно-терригенная свита</t>
  </si>
  <si>
    <t xml:space="preserve">Распоряжение № 124 от 30.05.2019 г. </t>
  </si>
  <si>
    <t>в 2,0 км северо-восточнее д. Башур Завьяловского района</t>
  </si>
  <si>
    <t>ООО "Газпром газомоторное топливо"</t>
  </si>
  <si>
    <t>197046, РФ, г. Санкт-Петербург, набережная Петроградская, д. 20А, тел.8(343)312-12-03. ИНН 3905078834. Генеральный директор - Лихачев М.В.</t>
  </si>
  <si>
    <t>ИЖВ 80333 ВЭ, 10.07.2019 г.</t>
  </si>
  <si>
    <t>в 1,2 км южнее д. Пирогово Завьяловского района УР</t>
  </si>
  <si>
    <t>ТКЗ Удмуртнедра № 11(В)-2012 от 08.06.2012 (Пироговский скв. 70585)</t>
  </si>
  <si>
    <t>Распоряжение №  146 от 27.06.2019 г.</t>
  </si>
  <si>
    <t>ООО "РОССИЯ"</t>
  </si>
  <si>
    <t>427765,УР, Можгинский район, с. Большая Уча, ул. Садовая, д. 24, тел. 8(34139)7-75-64, 7-72-81. ИНН 1817006160. Генеральный директор - А.Н. Вершинин</t>
  </si>
  <si>
    <t>1513, 1950, 2152, 3008</t>
  </si>
  <si>
    <t>ИЖВ 80344 ВЭ, 06.08.2019</t>
  </si>
  <si>
    <t>ИЖВ 80345 ВЭ, 06.08.2019</t>
  </si>
  <si>
    <t>ИЖВ 80346 ВЭ, 06.08.2019</t>
  </si>
  <si>
    <t>в северо-восточной части д. Большая Сюга Можгинского района УР</t>
  </si>
  <si>
    <t>в юго-восточной части д. Камышлы Можгинского района УР</t>
  </si>
  <si>
    <t>Распоряжение № 177 от 01.08.2019 г.</t>
  </si>
  <si>
    <t>Распоряжение № 178 от 01.08.2019 г.</t>
  </si>
  <si>
    <t>Распоряжение № 176 от 01.08.2019 г.</t>
  </si>
  <si>
    <t xml:space="preserve">427000, УР, Завьяловский район,                   с. Завьялово, ул. Калинина, д. 33, тел.  (3412) 62-26-92. ИНН 1841019450. Директор - Г.Д. Севанько                                                                </t>
  </si>
  <si>
    <t>Распоряжение №  157 от 09.07.2019 г.</t>
  </si>
  <si>
    <t>ИЖВ 80335 ВЭ, 24.07.2019 (переоформленная ИЖВ 01740 ВЭ от 12.04.2012 г.)</t>
  </si>
  <si>
    <t xml:space="preserve">427000, УР, Завьяловский район,                   с. Завьялово, ул. Калинина, д. 33, тел.  (3412) 62-26-92. ИНН 1841019450. Директор - Г.Д. Севанько  </t>
  </si>
  <si>
    <t>ИЖВ 80334 ВЭ, 24.07.2019 (переоформленная ИЖВ 01739 ВЭ, 12.04.2012)</t>
  </si>
  <si>
    <t>Распоряжение №  156 от 09.07.2019 г.</t>
  </si>
  <si>
    <t xml:space="preserve">427643, Глазовский район, с. Парзи, ул. Школьная, д. 11, тел.  9-05-74, 9-05-22. ИНН 1805005229. 
Председатель - А.Д. Рахманкулов
</t>
  </si>
  <si>
    <t>ИЖВ 80339 ВЭ, 26.07.2019 (переоформленная ИЖВ 00776 ВЭ, 28.04.2005)</t>
  </si>
  <si>
    <t>нижнетатарский карбонатно-терригенный</t>
  </si>
  <si>
    <t>Распоряжение № 159 от 09.07.2019</t>
  </si>
  <si>
    <t>ИЖВ 80338 ВЭ, 26.07.2019 (переоформленная ИЖВ 00775 ВЭ, 28.04.2005)</t>
  </si>
  <si>
    <t>Распоряжение № 155 от 09.07.2019</t>
  </si>
  <si>
    <t>ИЖВ 80337 ВЭ, 26.07.2019 (переоформленная ИЖВ 00774 ВЭ, 28.04.2005)</t>
  </si>
  <si>
    <t>нижнетатарская карбонатно-терригенная свита</t>
  </si>
  <si>
    <t>Распоряжение № 158 от 09.07.2019</t>
  </si>
  <si>
    <t>427643, Глазовский район, с. Парзи, ул. Школьная, д. 11, тел.  9-05-74, 9-05-22. ИНН 1805005229. 
Председатель - А.Д. Рахманкулов.</t>
  </si>
  <si>
    <t>ИЖВ 80336 ВР (переоформленная ИЖВ 00715 ВР, 14.04.2004)</t>
  </si>
  <si>
    <t>нижнетатарский карбонатно-терригенный комплекс</t>
  </si>
  <si>
    <t xml:space="preserve">Распоряжение №154 от 09.07.2019 г </t>
  </si>
  <si>
    <t>СНТ СН "Успех"</t>
  </si>
  <si>
    <t>426077, УР, Завьяловский район, д. Малая Венья, тел. 8-912-765-55-51. ИНН 1808350375. Председатель - Э.В. Войцеховский</t>
  </si>
  <si>
    <t>верхнепермский, нижнетатарский и казанский отложения верхней перми</t>
  </si>
  <si>
    <t>СНТ "Каменное-1"</t>
  </si>
  <si>
    <t>427005, УР, Завьяловский район, д. Каменное, тел. 89128581374. ИНН 1808351210. Председатель правления - О.Б. Аксенов</t>
  </si>
  <si>
    <t>68891, 68892</t>
  </si>
  <si>
    <t xml:space="preserve">ИЖВ 80340 ВЭ, 18.07.2019 г </t>
  </si>
  <si>
    <t>18.07.2044 г.</t>
  </si>
  <si>
    <t>на территории СНТ "Каменное-1" Завьяловского района УР</t>
  </si>
  <si>
    <t>татарский ярус средней перми</t>
  </si>
  <si>
    <t>Распоряжение № 163 от 09.07.2019</t>
  </si>
  <si>
    <t>ИП Холмогорова Светлана Валерьевна</t>
  </si>
  <si>
    <t>426072, УР, г. Ижевск, пр-т имени Конструктора Калашникова М.Т., д. 8, кв. 13, тел. 89199195767. ИНН 165043519111. Индивидуальный предприниматель - Холмогорова С.В.</t>
  </si>
  <si>
    <t>ИЖВ 80341 ВР, 18.07.2019</t>
  </si>
  <si>
    <t>Распоряжене № 162 от 09.07.2019</t>
  </si>
  <si>
    <t>на северной окраине с. Ягул Завьяловского района УР</t>
  </si>
  <si>
    <t>СНТ "Загородный"</t>
  </si>
  <si>
    <t>426054, УР, Завьяловский район, с. Ягул, тел. 89128530634.             ИНН 1808350840. Председатель правления - В.А. Пегишев</t>
  </si>
  <si>
    <t>154зв, 155зв, 156зв, 157зв, 158зв, 159зв, 160зв, 805-2001, 34-2003, 229-2004</t>
  </si>
  <si>
    <t>ИЖВ 80342 ВЭ, 18.07.2019</t>
  </si>
  <si>
    <t>на территории СНТ "Загородный" Завьяловского района УР</t>
  </si>
  <si>
    <t>1340</t>
  </si>
  <si>
    <t>Распоряжение № 164 от 09.07.2019</t>
  </si>
  <si>
    <t>32902, 39938</t>
  </si>
  <si>
    <t>Распоряжение № 132 от 13.06.2019</t>
  </si>
  <si>
    <t>ИЖВ 00377 ВЭ, 26.07.1999 (продление)</t>
  </si>
  <si>
    <t>Автономное стационарное учреждение социального обслуживания УР "Республиканский дом-интернат для престарелых и инвалидов"</t>
  </si>
  <si>
    <t xml:space="preserve">426063, УР, г. Ижевск, ул. Ключевой поселок, д.77, т. 31-18-79. ИНН 1841085195.
Директор - К.В. Коньков
</t>
  </si>
  <si>
    <t>ИЖВ 80351 ВЭ, 30.08.2019 г. (переоформленная ИЖВ 00977 ВЭ, 14.03.2006)</t>
  </si>
  <si>
    <t>Распоряжение №196 от 19.08.2019 г.</t>
  </si>
  <si>
    <t>ИЖВ 80348 ВЭ, 30.08.2019 г. (переоформленная ИЖВ 01616 ВЭ, 05.07.2011)</t>
  </si>
  <si>
    <t>Распоряжение № 194 от 19.08.2019 г.</t>
  </si>
  <si>
    <t>ИЖВ 80349 ВЭ, 30.08.2019 г. (переоформленная ИЖВ 01380 ВЭ, 16.09.2008)</t>
  </si>
  <si>
    <t>Распоряжение № 193 от 19.08.2019 г.</t>
  </si>
  <si>
    <t>ИЖВ 80350 ВЭ, 30.08.2019 г. (переоформленная ИЖВ 01076 ВЭ, 26.06.2006)</t>
  </si>
  <si>
    <t xml:space="preserve">Распоряжение № 195 от 19.08.2019 г. </t>
  </si>
  <si>
    <t>ИЖВ 80347 Вэ, 30.08.2019 г. (переоформленная ИЖВ 01792 ВЭ, 29.10.2012)</t>
  </si>
  <si>
    <t>Распоряжение № 192 от 19.08.2019 г.</t>
  </si>
  <si>
    <t xml:space="preserve">                                                            </t>
  </si>
  <si>
    <t>06.10.2024 (продление)</t>
  </si>
  <si>
    <t>Распоряжение № 248 от 19.11.2018 г., Распоряжение № 200 от 28.08.2019 г.</t>
  </si>
  <si>
    <t>ФГУП ГВСУ № 8</t>
  </si>
  <si>
    <t>426076, УР, г. Ижевск, ул. Пушкинская, 148, тел. 682-201. ИНН 1835038790. Генеральный директор - В.В. Выгулярный</t>
  </si>
  <si>
    <t>ИЖВ 80352 ВЭ, 03.09.2019 (переоформленная ИЖВ 01883 ВЭ, 17.07.2014)</t>
  </si>
  <si>
    <t>ИЖВ 80353 ВР, 19.09.2019 (переоформленная ИЖВ 01416 ВР, 22.04.2009)</t>
  </si>
  <si>
    <t>426035, УР, г. Ижевск, ул. им.Репина, д.35/1, кв. 106. Тел. 998000 ИНН: 1840040191.Генеральный директор - Ю.В. Шляпников</t>
  </si>
  <si>
    <t>ООО "УДС нефть"</t>
  </si>
  <si>
    <t>Распоряжение № 208 от 09.09.2019</t>
  </si>
  <si>
    <t>ИЖВ 80354 ВР (переоформленная ИЖВ 01417 ВР, 22.04.2009)</t>
  </si>
  <si>
    <t>Распоряжение № 209 от 09.09.2019 г</t>
  </si>
  <si>
    <t>Распоряжение № 210 от 09.09.2019 г</t>
  </si>
  <si>
    <t>ИЖВ 80355 ВР, 19.09.2019 (переоформленная ИЖВ 01540 ВР, 14.10.2010)</t>
  </si>
  <si>
    <t>ИЖВ 80356 ВЭ, 19.09.2019 (переоформленная ИЖВ 01535 ВЭ, 22.09.2010)</t>
  </si>
  <si>
    <t>Распоряжение № 211 от 09.09.2019 г.</t>
  </si>
  <si>
    <t>ООО "Экоферма "Дубровское"</t>
  </si>
  <si>
    <t>426011, УР, г. Ижевск, ул. Холмогорова, д.3, каб.22. Тел. 65-91-71. ИНН: 1831169992. Директор - Д.В. Вычужанин</t>
  </si>
  <si>
    <t>17-173-РЭС, 17-173а-РЭС (резервная)</t>
  </si>
  <si>
    <t>ИЖВ 80357 ВЭ, 17.09.2019</t>
  </si>
  <si>
    <t>в 1,5 км севернее д. Лутоха Киясовского района УР</t>
  </si>
  <si>
    <t>Распоряжение № 212 от 09.09.2019 г.</t>
  </si>
  <si>
    <t>СНТ "Полянка" ПГО "Удмуртгеология"</t>
  </si>
  <si>
    <t>427012, УР, Завьяловский район, с. Советско-Никольское, тел. 89821226040. ИНН 1808350047. Председатель - Холоша В.А.</t>
  </si>
  <si>
    <t>43зв, 163зв</t>
  </si>
  <si>
    <t>ИЖВ 80363 ВЭ, 09.10.2019</t>
  </si>
  <si>
    <t xml:space="preserve">уржумский карбонатно-теригенный комплекс </t>
  </si>
  <si>
    <t>97</t>
  </si>
  <si>
    <t>Распоряжение № 232 от 02.10.2019</t>
  </si>
  <si>
    <t>СНТ "Солнечный"</t>
  </si>
  <si>
    <t>427018, УР, Завьяловский район, с. Ягул, тел. 89199027728. ИНН 1808350664. Председатель - Захаров А.Н.</t>
  </si>
  <si>
    <t>3167, 3168 (резервная)</t>
  </si>
  <si>
    <t>ИЖВ 80359 ВЭ, 09.10.2019</t>
  </si>
  <si>
    <t>в 2 км к востоку от с. Ягул Завьяловского района УР</t>
  </si>
  <si>
    <t>на территории СНТ "Полянка" ПГО "Удмуртгеология" Завьяловского района УР</t>
  </si>
  <si>
    <t>среднепермские уржумские отложения</t>
  </si>
  <si>
    <t>91</t>
  </si>
  <si>
    <t>Распоряжение № 231 от 02.10.2019</t>
  </si>
  <si>
    <t>ТСН "Лесной - 2"</t>
  </si>
  <si>
    <t>426050, УР, г. Ижевск, ул. 9 Января, д. 257, оф. 2, тел. 89225177718. ИНН 1840085555. Председатель товарищества - Борисова М.А.</t>
  </si>
  <si>
    <t>161зв</t>
  </si>
  <si>
    <t>ИЖВ 80358 ВЭ, 09.10.2019</t>
  </si>
  <si>
    <t>в юго-восточной части д. Старые Кены Завьяловского района УР</t>
  </si>
  <si>
    <t>Распоряжение № 228 от 02.10.2019</t>
  </si>
  <si>
    <t>ТСН СНТ "Зеленый Яр"</t>
  </si>
  <si>
    <t>426000, УР, г. Ижевск, ул. Пушкинская, д.144, кв.32, тел. 89821276779. ИНН 1841087435. Председатель - Дмитриев Д.С.</t>
  </si>
  <si>
    <t>в западной части д. Каменное Завьяловского района УР</t>
  </si>
  <si>
    <t xml:space="preserve">белохолуницкий карбонатно-терригенный, нижнеуржумским терригенным, верхнебелебеевским карбонатно-терригенным комплексами </t>
  </si>
  <si>
    <t>проектируемые скважины №№ 1, 2 (резервная)</t>
  </si>
  <si>
    <t>Распоряжение № 227 от 02.10.2019</t>
  </si>
  <si>
    <t>СНТ "Шудьинка"</t>
  </si>
  <si>
    <t>427010, УР, Завьяловский район, д. Шудья, тел. 89120117149. ИНН 1808350022. Председатель правления - Ватлина Н.Ю.</t>
  </si>
  <si>
    <t>46зв</t>
  </si>
  <si>
    <t>ИЖВ 80361 ВЭ, 09.10.2019</t>
  </si>
  <si>
    <t>139</t>
  </si>
  <si>
    <t>Распоряжение № 230 от 02.10.2019</t>
  </si>
  <si>
    <t>СТ "Северный"</t>
  </si>
  <si>
    <t>427000, УР, Завьяловский район, пос. Нагорный. ИНН 1808351065. Председатель - К.В. Лейхтер</t>
  </si>
  <si>
    <t>67-97, 59-97</t>
  </si>
  <si>
    <t>ИЖВ 00702 ВЭ, 31.07.2003</t>
  </si>
  <si>
    <t>пос. Нагорный Завьяловского района УР</t>
  </si>
  <si>
    <t>СНТ "Андан"</t>
  </si>
  <si>
    <t>427016, УР, Завьяловский район, 25 км Шебердинского тракта, СНТ "Андан". ИНН 1808350142. Председатель - Тарасов В.А.</t>
  </si>
  <si>
    <t>ИЖВ 00677 ВЭ, 20.06.2003</t>
  </si>
  <si>
    <t>в 4 км восточнее п. Люк Завьяловского района УР</t>
  </si>
  <si>
    <t>1 (21), 2 (3272), 3 (3288), проектируемая скважина</t>
  </si>
  <si>
    <t>СОНТ "Водитель"</t>
  </si>
  <si>
    <t>427820, УР, Малопургинский район, п. Пугачево. ИНН 1816001811. Председатль правления - Малышев В.М.</t>
  </si>
  <si>
    <t xml:space="preserve">82-87 (1), 82-87 (2), 437-2000 </t>
  </si>
  <si>
    <t>ИЖВ 00611 ВЭ, 15.08.2002</t>
  </si>
  <si>
    <t>в 3 км западнее п. Пугачево Малопургинского района УР</t>
  </si>
  <si>
    <t>СНТ "Нефтяник"</t>
  </si>
  <si>
    <t>427423, УР, Завьяловский район, МО Первомайское, Мишкинское шоссе, тел. 89658501356. ИНН 1804001623. Председатель правления - Полосухин В.В.</t>
  </si>
  <si>
    <t xml:space="preserve">1, 2 </t>
  </si>
  <si>
    <t>ИЖВ 80364 ВЭ, 21.10.2019 г.</t>
  </si>
  <si>
    <t>на расстоянии около 4 км севернее г. Воткинска УР</t>
  </si>
  <si>
    <t>нижнеуржумский комплекс средней перми</t>
  </si>
  <si>
    <t>Распоряжение № 237 от 10.10.2019</t>
  </si>
  <si>
    <t>ООО "Индустриальный парк "Развитие"</t>
  </si>
  <si>
    <t>426032, УР, г. Ижевск, ул. Карла Маркса, 23а, оф. 228, тел. 8(3412)911-937. ИНН 1835080400. Директор - Ромашов М.В.</t>
  </si>
  <si>
    <t>проектируемая скважина № Б2191</t>
  </si>
  <si>
    <t>ИЖВ 80365 ВР, 21.10.2019</t>
  </si>
  <si>
    <t>в Устиновском районе в северо-восточной части г. Ижевска УР</t>
  </si>
  <si>
    <t xml:space="preserve">слабоводоносный нижнеуржумский терригенный комплекс </t>
  </si>
  <si>
    <t>Распоряжение № 238 от 10.10.2019</t>
  </si>
  <si>
    <t>ИП Дюкин Дмитрий Эдуардович</t>
  </si>
  <si>
    <t xml:space="preserve">426006, г. Ижевск,ул. Баранова, д. 75, кв. 71, тел. 89225050619 ИНН 183203222093. Индивидуальный предприниматель - Дюкин Д. Э.
</t>
  </si>
  <si>
    <t>ИЖВ 80326 ВЭ, 28.06.2019</t>
  </si>
  <si>
    <t>в южной части п. Кизнер Кизнерского района УР</t>
  </si>
  <si>
    <t>отложения белебеевской свиты средней перми</t>
  </si>
  <si>
    <t>Распоряжение № 122 от 30.05.2019</t>
  </si>
  <si>
    <t>ООО "Увинский мясокомбинат"</t>
  </si>
  <si>
    <t>Распоряжение №240 от 10.10.2019</t>
  </si>
  <si>
    <t>Распоряжение № 239 от 10.10.2019</t>
  </si>
  <si>
    <t>СНТ "Нефтянник-5"</t>
  </si>
  <si>
    <t>427145, УР, Игринский район, территория СНТ "Нефтянник-5", д. 1г, тел.89512050341. ИНН 1809001257. Руководитель товарищества - Кожевников А.Д.</t>
  </si>
  <si>
    <t>ИЖВ 80367 ВЭ, 01.11.2019</t>
  </si>
  <si>
    <t>Распоряжение № 247 от 23.10.2019</t>
  </si>
  <si>
    <t>на территории СНТ "Шудьинка" Завьяловского района УР</t>
  </si>
  <si>
    <t>СНТ "Восход"</t>
  </si>
  <si>
    <t>427005, УР, Завьяловский район, д. Сизево,           тел. 89120150180. ИНН 1808351146. Председатель правления - Сочнева Л.Ю.</t>
  </si>
  <si>
    <t>18920, 18924</t>
  </si>
  <si>
    <t>ИЖВ 80366 ВЭ, 01.11.2019</t>
  </si>
  <si>
    <t>на расстоянии около 1,5 км юго-западнее д. Сизево Завьяловского района УР</t>
  </si>
  <si>
    <t>нижнеуржумский и верхнеказанский комплексы средней перми</t>
  </si>
  <si>
    <t>Распоряжение № 246 от 23.10.2019</t>
  </si>
  <si>
    <t>ООО "Специализированный застройщик "Федерация"</t>
  </si>
  <si>
    <t>426034, УР, г. Ижевск, ул. Удмуртская, д. 304б литер "Т", помещение 1,2,3,4, тел. 8(3412)900-000, 904-124, 904-144. ИНН 1841051904. Генеральный директор - Ехлаков А.А.</t>
  </si>
  <si>
    <t>ИЖВ 80368 ВР, 01.11.2019</t>
  </si>
  <si>
    <t>в д. Хохряки Завьяловского района УР</t>
  </si>
  <si>
    <t>Распоряжение № 253 от 23.10.2019</t>
  </si>
  <si>
    <t>СТСН "Агрохимик"</t>
  </si>
  <si>
    <t>427000, УР, Завьяловский район, д. Башур, тел. 89090530941. ИНН 1808350939. Председатель - О.С. Овчинникова</t>
  </si>
  <si>
    <t>43, 3115</t>
  </si>
  <si>
    <t xml:space="preserve">ИЖВ 80369 ВЭ, 01.11.2019                 </t>
  </si>
  <si>
    <t>Распоряжение № 249 от 23.10.2019</t>
  </si>
  <si>
    <t>426057, УР, г. Ижевск, ул. Красноармейская, д. 182, тел. 8(3412)48-71-25. ИНН 1831034040. Генеральный директор - Топал А.Ю.</t>
  </si>
  <si>
    <t xml:space="preserve"> проектируемые скважины № 1, 2 (резервная)</t>
  </si>
  <si>
    <t>ИЖВ 80371 ВП, 01.11.2019</t>
  </si>
  <si>
    <t>в 0,35 км восточнее д. Ягошур Балезинского района УР</t>
  </si>
  <si>
    <t xml:space="preserve">нижнепутятинская карбонатно-теригенная свита </t>
  </si>
  <si>
    <t>426021, УР, г. Ижевск, ул. О.Кошевого, д. 18, тел. 90-88-30. ИНН 1832150514. Генеральный директор - М.М. Хренов</t>
  </si>
  <si>
    <t>60вт</t>
  </si>
  <si>
    <t>ИЖВ 80370 ВЭ, 12.11.2019</t>
  </si>
  <si>
    <t>на юго-восточной окраине г. Воткинска УР</t>
  </si>
  <si>
    <t>Распоряжение № 250 о 23.10.2019</t>
  </si>
  <si>
    <t>11.01.2032 (продление)</t>
  </si>
  <si>
    <t>Распоряжение № 258 от 06.11.2019</t>
  </si>
  <si>
    <t>Распоряжение № 257 от 06.11.2019 (Доп. Соглаш. № 203 Д)</t>
  </si>
  <si>
    <t>390              (изменение условий)</t>
  </si>
  <si>
    <t xml:space="preserve">ИЖВ 80372 ВЭ, 15.11.2019 </t>
  </si>
  <si>
    <t>в 0,2 км юго-западнее д. Малая Венья Завьяловского района УР</t>
  </si>
  <si>
    <t xml:space="preserve">37, 1, 2 </t>
  </si>
  <si>
    <t>774</t>
  </si>
  <si>
    <t>Распоряжение № 259 от 06.11.2019</t>
  </si>
  <si>
    <t>774               (хоз-бытовое водоснабжение</t>
  </si>
  <si>
    <t>СНТ "Пирогово"</t>
  </si>
  <si>
    <t>426041, УР, г. Ижевск, тел. 89829972065. ИНН 1832020018. Председатель правления - Знаева Н.П.</t>
  </si>
  <si>
    <t>79иж</t>
  </si>
  <si>
    <t>ИЖВ 80373 ВЭ, 15.11.2019</t>
  </si>
  <si>
    <t>нижнеуржумский терригенный косплекс средней перми</t>
  </si>
  <si>
    <t>100             (хоз-быт)</t>
  </si>
  <si>
    <t>Распоряжение № 260 от 06.11.2019</t>
  </si>
  <si>
    <t>СНТ "Строитель-3"</t>
  </si>
  <si>
    <t>426054, УР, г. Ижевск, Якшур-Бодьинский тракт, 16/1, тел.8-912-853-19-81. ИНН 1831050450. Председатель - Н.И. Попов</t>
  </si>
  <si>
    <t>ИЖВ 80375 ВЭ, 15.11.2019</t>
  </si>
  <si>
    <t>на территории СНТ "Строитель-3" УР</t>
  </si>
  <si>
    <t>татарский ярус верхней перми</t>
  </si>
  <si>
    <t>100            (хоз-быт)</t>
  </si>
  <si>
    <t>Распоряжение № 262 от 06.11.2019</t>
  </si>
  <si>
    <t>СНТ "Янтарь"</t>
  </si>
  <si>
    <t>426039, УР, г. Ижевск, ул. Ботаническая, д. 3, тел. 8-912-447-45-59. ИНН 1833004266. Председатель правления - О.В. Решетникова</t>
  </si>
  <si>
    <t>ИЖВ 80374 ВЭ, 15.11.2019</t>
  </si>
  <si>
    <t>в 2 км к юго-востоку от мкрн. Пазелы г. Ижевска УР</t>
  </si>
  <si>
    <t>среднепермские ужрумские отложения</t>
  </si>
  <si>
    <t>92                 (хоз. быт)</t>
  </si>
  <si>
    <t>Распоряжение № 261 от 06.11.2019</t>
  </si>
  <si>
    <t>11.01.2025 (продление на 5  лет)</t>
  </si>
  <si>
    <t>11.01.2025 (продление на 5 лет)</t>
  </si>
  <si>
    <t>Срок действия лицензии продлен Распоряжением Минприроды УР от 23.12.2019 г. № 306</t>
  </si>
  <si>
    <t>Срок действия лицензии продлен Распоряжением № 307 от 23.12.2019 г.</t>
  </si>
  <si>
    <t>Срок действия лицензии продлен Распоряжением № 305 от 23.12.2019 г.</t>
  </si>
  <si>
    <t>Удмуртский кадетский корпус</t>
  </si>
  <si>
    <t>427434, УР, г. Воткинск, ул. Серова, д.14, тел. 8(34145)5-66-77, 4-66-35. ИНН 1828010190. Генеральный директор - Т.А. Караваева</t>
  </si>
  <si>
    <t>ИЖВ 80385 ВП, 26.12.2019 г.</t>
  </si>
  <si>
    <t>в 3,5 км северо-западнее г. Воткинск УР</t>
  </si>
  <si>
    <t>нижнеуржумский и верхнеказанский водоностный комплекс</t>
  </si>
  <si>
    <t>Распоряжение № 309 от 23.12.2019</t>
  </si>
  <si>
    <t>ООО "ОРТ"</t>
  </si>
  <si>
    <t>427807, УР, Мадлопургинский район, с. Яган, ул. Трактовая, д.93, литер А, оф.1. ИНН 1821014478. Директор - В.А. Швецов</t>
  </si>
  <si>
    <t>ИЖВ 80384 ВЭ, 26.12.2019</t>
  </si>
  <si>
    <t>в с. Яган Малопургинского района УР</t>
  </si>
  <si>
    <t>Распоряжение № 308 от 23.12.2019</t>
  </si>
  <si>
    <t>СНТ "Рассвет"</t>
  </si>
  <si>
    <t>427018, УР, Завьяловский район, с. Ягул, тел. 89128761536. ИНН 1808350978. Председатель правления - Г.С. Кузьмина</t>
  </si>
  <si>
    <t>50770</t>
  </si>
  <si>
    <t>ИЖВ 80381 ВЭ, 23.12.2019</t>
  </si>
  <si>
    <t>в 2 км к западу от микрорайона Старый Игерман Завьяловского района УР</t>
  </si>
  <si>
    <t>среднепермский уржумский комплекс</t>
  </si>
  <si>
    <t>47</t>
  </si>
  <si>
    <t>Распоряжение № 287 от 11.12.2019</t>
  </si>
  <si>
    <t>СНТ "Радуга"</t>
  </si>
  <si>
    <t>427018, УР, Завьяловский район, с. Ягул, тел. 8-901-860-60-70. ИНН 1808351139. Председатель правления - А.М. Диско</t>
  </si>
  <si>
    <t>72195, 72196, 80701, 164зв, 165зв, 166зв</t>
  </si>
  <si>
    <t>ИЖВ 80380 ВЭ, 23.12.2019</t>
  </si>
  <si>
    <t>на территории СНТ "Радуга" Завьяловского района УР</t>
  </si>
  <si>
    <t>600,4</t>
  </si>
  <si>
    <t>600,4 (х-б)</t>
  </si>
  <si>
    <t>Распоряжение № 286 от 11.12.2019</t>
  </si>
  <si>
    <t>СНТ "Никольское-2"</t>
  </si>
  <si>
    <t>427012, УР, Завьяловский район, с. Советско-Никольское, тел. 89127459162. ИНН 1808351393. Председатель - Рыбникова Е.В.</t>
  </si>
  <si>
    <t>3249</t>
  </si>
  <si>
    <t>ИЖВ 80382 ВЭ, 23.12.2019</t>
  </si>
  <si>
    <t>на расстоянии около 0,5 км северо-восточнее с. Советско-Никольское Завьяловского района УР</t>
  </si>
  <si>
    <t>100 (х-б)</t>
  </si>
  <si>
    <t>Распоряжение № 288 от 11.12.2019</t>
  </si>
  <si>
    <t>ТСН "Вишневый"</t>
  </si>
  <si>
    <t>427010, УР, Завьяловский район, д. Лудорвай, уч. 232. тел. 89127648977. ИНН 1841058850. Председатель правления - А.Е. Чухванцева</t>
  </si>
  <si>
    <t>3216, 3217, Б2801</t>
  </si>
  <si>
    <t>ИЖВ 80383 ВЭ, 23.12.2019</t>
  </si>
  <si>
    <t>на территории ТСН "Вишневый" Завьяловского района УР</t>
  </si>
  <si>
    <t xml:space="preserve">карбонатно-терригенный водоносный комплекс </t>
  </si>
  <si>
    <t>551,3</t>
  </si>
  <si>
    <t>551,3 (х-б)</t>
  </si>
  <si>
    <t>Распоряжение № 289 от 11.12.2019</t>
  </si>
  <si>
    <t>ЖСК СЖ "Восточный"</t>
  </si>
  <si>
    <t>427018, УР, Завьяловский район, д. Русский Вожой, тел. 89124660572. ИНН 1808200877. Председатель правления - Н.В. Задорожная</t>
  </si>
  <si>
    <t>77466</t>
  </si>
  <si>
    <t>ИЖВ 80379 ВЭ, 06.12.2019</t>
  </si>
  <si>
    <t>около 2,3 км северо-восточнее д. Ягул Завьяловского района УР</t>
  </si>
  <si>
    <t>Распоряжение № 268 от 27.11.2019</t>
  </si>
  <si>
    <t>СНТ "Орбита"</t>
  </si>
  <si>
    <t>427011, УР, Завьяловский район, д. Хохряки, тел. 89501619004. ИНН 1808351594. Председатель правления М.Н. Унтура</t>
  </si>
  <si>
    <t>3, 12, 19</t>
  </si>
  <si>
    <t>ИЖВ 80378 ВЭ, 06.12.2019</t>
  </si>
  <si>
    <t>на территории СНТ "Орбита" Завьяловского рвйона УР</t>
  </si>
  <si>
    <t>нижнеуржумский водоностный комплекс средней перми</t>
  </si>
  <si>
    <t>151,3</t>
  </si>
  <si>
    <t>151,3 (х-б)</t>
  </si>
  <si>
    <t>Распоряжение № 273 от 27.11.2019</t>
  </si>
  <si>
    <t>СНТ Италмас</t>
  </si>
  <si>
    <t>427018, УР, Завьяловский район, 16 км Якшур-Бодьиского тракта, тел. 89508335872. ИНН 18083506. Председатель - А.П. Латаев</t>
  </si>
  <si>
    <t>3118</t>
  </si>
  <si>
    <t>ИЖВ 80386 ВЭ, 17.01.2020</t>
  </si>
  <si>
    <t>на территории снт Италмас Завьяловского района УР</t>
  </si>
  <si>
    <t>слабоводоносный нижнеуржумский ткрригенный комплекс</t>
  </si>
  <si>
    <t>167</t>
  </si>
  <si>
    <t>167 (х-б)</t>
  </si>
  <si>
    <t>СК Редуктор</t>
  </si>
  <si>
    <t>427005, УР, Завьяловский район, д. Каменное, тел. 89508194747. ИНН 1808351450. Председатель - Д.В. Третьяков</t>
  </si>
  <si>
    <t>50776</t>
  </si>
  <si>
    <t>ИЖВ 80389 ВЭ, 17.01.2020</t>
  </si>
  <si>
    <t>на территории СК Редуктор Завьяловского района УР</t>
  </si>
  <si>
    <t>Распоряжение № 299 от 23.12.2019</t>
  </si>
  <si>
    <t>Распоряжение № 300 от 23.12.2019</t>
  </si>
  <si>
    <t>ТСН Успех-2</t>
  </si>
  <si>
    <t xml:space="preserve">427008, УР, Завьяловский район, территория СНТ Успех, уч.1204, тел. 89128528606. ИНН 1841070294. Председатель правления - И.А. Хуснутдинов </t>
  </si>
  <si>
    <t>3</t>
  </si>
  <si>
    <t>ИЖВ 80388 ВЭ, 17.01.2020</t>
  </si>
  <si>
    <t>на территории ТСН Успех-2 Завьяловского района УР</t>
  </si>
  <si>
    <t>370</t>
  </si>
  <si>
    <t>370 (х-б)</t>
  </si>
  <si>
    <t>Распоряжение № 304 от 23.12.2019</t>
  </si>
  <si>
    <t>СНТ Нива</t>
  </si>
  <si>
    <t>427005, УР, Завьяловский район, д. Динтем-Бодья, тел. 89512072256. ИНН 1808351570. Председатель правления - М.С. Елесин</t>
  </si>
  <si>
    <t>72202</t>
  </si>
  <si>
    <t>ИЖВ 80387 ВЭ, 17.01.2020</t>
  </si>
  <si>
    <t>на расстоянии около 3 км южнее д.Динтем Бодья Завьяловского района</t>
  </si>
  <si>
    <t>50 (х-б)</t>
  </si>
  <si>
    <t>Распоряжение № 303 от 23.12.2019</t>
  </si>
  <si>
    <t>СНТ Мичуринец</t>
  </si>
  <si>
    <t>427422, УР, Воткинский район, территория СНТ Мичуринец,квартал № 5, тел. 89127650929. ИНН 1804900349. Председатель правления - М.Ф. Клищевский</t>
  </si>
  <si>
    <t>ИЖВ 80390 ВЭ, 17.01.2020</t>
  </si>
  <si>
    <t>на расстоянии около 10 км севернее п. Италмас Воткинского района УР</t>
  </si>
  <si>
    <t>нижнеуржумский и верхнебелеебеевский компдекс средней перми</t>
  </si>
  <si>
    <t>Расположение № 302 от 23.12.2019</t>
  </si>
  <si>
    <t>СНТ Коммунальщик</t>
  </si>
  <si>
    <t>427433, УР, г. Воткинск, Светлянский тракт, р-н Метеостанции, тел. 89199001146. ИНН 1828007712. Председатель - О.В. Черепанова</t>
  </si>
  <si>
    <t>61вт</t>
  </si>
  <si>
    <t>ИЖВ 80391 ВЭ, 17.01.2020</t>
  </si>
  <si>
    <t>на территории СНТ Коммунальщик Воткинского района УР</t>
  </si>
  <si>
    <t>нижнеуржумский и верхнебелебеевский комплекс средней перми</t>
  </si>
  <si>
    <t>Распоряжение № 301 от 23.12.2019</t>
  </si>
  <si>
    <t>ИЖВ 80362 ВР, 09.10.2019</t>
  </si>
  <si>
    <t>СНТ Гавриловка</t>
  </si>
  <si>
    <t>427440, УР, г. Воткинск, ул. Кирова, д. 80-4, тел. 89828281328. ИНН 1828014759. Председатель - Вотстрикова Н.Н.</t>
  </si>
  <si>
    <t>50713, 62вт, 63вт</t>
  </si>
  <si>
    <t>ИЖВ 80392 ВЭ, 28.01.2020</t>
  </si>
  <si>
    <t>восточнее д. Гавриловка Воткинского района УР</t>
  </si>
  <si>
    <t>100(х-б)</t>
  </si>
  <si>
    <t>распоряжение № 11 от 13.01.2020</t>
  </si>
  <si>
    <t xml:space="preserve">СНТ Сад № 9 </t>
  </si>
  <si>
    <t>30ВТ</t>
  </si>
  <si>
    <t>ИЖВ 80396 ВЭ, 28.01.2020</t>
  </si>
  <si>
    <t>в г. Воткинске Удмуртской Республики</t>
  </si>
  <si>
    <t>116,9 (х-б)</t>
  </si>
  <si>
    <t>Распоряжение №8 от 13.01.2020</t>
  </si>
  <si>
    <t>СТ Излучина</t>
  </si>
  <si>
    <t>427417, УР, Воткинский район, д. Сидоровы Горы, тел. 89124563321. ИНН 1804900317. Председатель - Догадин Е.В.</t>
  </si>
  <si>
    <t>427432, УР, Воткинский район, г. Воткинск, ул. Ленинградская, д.20, кв.5, тел. 89226809225. ИНН 1828010296. Председатель - Зиновьев В.А.</t>
  </si>
  <si>
    <t>3259, 1, 2, 3</t>
  </si>
  <si>
    <t>ИЖВ 80398 ВЭ, 28.01.2020</t>
  </si>
  <si>
    <t>на территории СТ Излучина Воткинского района УР</t>
  </si>
  <si>
    <t>87,5 (х-б)</t>
  </si>
  <si>
    <t>Распоряжение № 10 от 13.01.2020</t>
  </si>
  <si>
    <t>427415, УР, Воткинский район, территория СНТ "Вишенка", тел. 89048303974. ИНН 1804001669. Председатель - Кутеев А.В.</t>
  </si>
  <si>
    <t>ИЖВ 80406 ВЭ, 10.02.2020</t>
  </si>
  <si>
    <t>восточнее д. Италмас Воткинского района УР</t>
  </si>
  <si>
    <t>60 (х-б)</t>
  </si>
  <si>
    <t>Распоряжение №  24 от 23.01.2020</t>
  </si>
  <si>
    <t>СНТ Сад № 1</t>
  </si>
  <si>
    <t>427432, УР, г. Воткинск, ул. Ленинградская, д. 16, кв. 109, тел. 89124636494. ИНН 1828010320. Председатель - Казанцев А.В.</t>
  </si>
  <si>
    <t>ИЖВ 80407 ВЭ, 10.02.2020</t>
  </si>
  <si>
    <t>в районе Южного поселка г. Воткинска УР</t>
  </si>
  <si>
    <t>Распоряжение № 23 от 23.01.2020</t>
  </si>
  <si>
    <t>25826, 25951, 70511 - действующие, 11745, 30вт - резервные</t>
  </si>
  <si>
    <t>СНТ Березка</t>
  </si>
  <si>
    <t>427240, УР, Увинский район, с. Подмой, тел.89829984012. ИНН 1821802138. Председатель - А.Н. Конышев</t>
  </si>
  <si>
    <t>23зв</t>
  </si>
  <si>
    <t>ИЖВ 80397 ВЭ, 28.01.2020</t>
  </si>
  <si>
    <t>ИЖВ 80395 ВЭ, 28.01.2020 (переоформленная ИЖВ 80215 ВЭ, 14.05.2018) (переоформленная лицензия ИЖВ 01682 ВЭ, 28.11.2011</t>
  </si>
  <si>
    <t>Первомайское МУ ПП Коммун-сервис МО Киясовский район</t>
  </si>
  <si>
    <t>427848, УР, Киясовский район, с. Киясово, ул. Подлесная, д. 25, тел. 8(34133)3-27-72 Директор - А.Ю. Камашев</t>
  </si>
  <si>
    <t>Распоряжение № 5 от 13.01.2020</t>
  </si>
  <si>
    <t>ИЖВ 80394 ВЭ, 28.01.2020 (переоформленная ИЖВ 80219 ВЭ, 14.05.2018 (переоформленная лицензия ИЖВ 01700 ВЭ от 26.12.2011)</t>
  </si>
  <si>
    <t xml:space="preserve">Распоряжение № 7 от 13.01.2020 г. </t>
  </si>
  <si>
    <t xml:space="preserve">Распоряжение № 6 от 13.01.2020 г. </t>
  </si>
  <si>
    <t>ИЖВ 80393 ВЭ, 28.01.2020 (переоформленная ИЖВ 80218 ВЭ, 14.05.2018 (переоформленная лицензия ИЖВ 01699 ВЭ от 26.12.2011)</t>
  </si>
  <si>
    <t>на расстоянии около 0,3 км южнее с. Подмой Увинского района УР</t>
  </si>
  <si>
    <t>Распоряжение № 9 от 13.01.2020</t>
  </si>
  <si>
    <t>-</t>
  </si>
  <si>
    <t>СНТ Ижсталь 1,2</t>
  </si>
  <si>
    <t>427027, УР, Завьяловский район, с. Вараксино, тел. 89127655870. ИНН 1808351202. Председатель правления - Коркин О.А.</t>
  </si>
  <si>
    <t>15370, 15371, 32938, 70517, 167зв</t>
  </si>
  <si>
    <t>ИЖВ 80399 ВЭ, 28.01.2020</t>
  </si>
  <si>
    <t>на территории СНТ Ижсталь 1, 2 Завьяловского района УР</t>
  </si>
  <si>
    <t>500</t>
  </si>
  <si>
    <t>500 (х-б)</t>
  </si>
  <si>
    <t>Распоряжение № 4 от 13.01.2020</t>
  </si>
  <si>
    <t>СНТ Бисарки</t>
  </si>
  <si>
    <t>427075, УР, г. Ижевск, ул. Камбарская, д. 43, кв. 40, тел. 89128502579. ИНН 1808350382. Председатель правления - Яковлев Б.Г.</t>
  </si>
  <si>
    <t>2</t>
  </si>
  <si>
    <t>ИЖВ 80401 ВЭ, 10.02.2020</t>
  </si>
  <si>
    <t>на расстоянии около 3 км восточнее д. Сизево Завьяловского района УР</t>
  </si>
  <si>
    <t>Распоряжение № 18 от 23.01.2020</t>
  </si>
  <si>
    <t>СНТ Василек</t>
  </si>
  <si>
    <t>427004, УР, Завьяловский райо, д. Байкузино, тел. 89127483215. ИНН 1808351587. Председатель правления - О.Л. Оглезнева</t>
  </si>
  <si>
    <t>1</t>
  </si>
  <si>
    <t>ИЖВ 80404 ВЭ, 05.02.2020</t>
  </si>
  <si>
    <t>в 1,5 км севернее д. Байкузино Завьяловского района УР</t>
  </si>
  <si>
    <t>87,5</t>
  </si>
  <si>
    <t>Распоряжение № 21 от 23.01.2020</t>
  </si>
  <si>
    <t>Акционерное общество Опытный завод вакуумно-электронного машиностроения</t>
  </si>
  <si>
    <t>426010, УР, г. Ижевск, ул. Азина, д. 4, тел. 8(3412)71-24-64. ИНН 1832008652. Генеральный директор - Киреев Г.Д.</t>
  </si>
  <si>
    <t>80иж, 76иж</t>
  </si>
  <si>
    <t>ИЖВ 80400 ВЭ, 05.02.2020</t>
  </si>
  <si>
    <t>на территории АО "ОЗ ВЭМ" г. Ижевска УР</t>
  </si>
  <si>
    <t>Распоряжение № 17 от 23.01.2020</t>
  </si>
  <si>
    <t>СНТ Здоровье</t>
  </si>
  <si>
    <t>427030, УР, г. Ижевск, ул. Новоярушкинская, д. 13, тел. 89124674073. ИНН 1833004065. Председатель правления - Е.А. Обухова</t>
  </si>
  <si>
    <t>38иж</t>
  </si>
  <si>
    <t>ИЖВ 80402 ВЭ, 05.02.2020</t>
  </si>
  <si>
    <t>на территории СНТ "Здоровье" г. Ижевска УР</t>
  </si>
  <si>
    <t>уржумская карбонатно-терригенный комплекс</t>
  </si>
  <si>
    <t>Распоряжение № 19 от 23.01.2020</t>
  </si>
  <si>
    <t>СНТ Энергостроитель</t>
  </si>
  <si>
    <t>427801, УР, Малопургинский район, с. Пугачево, тел. 89090663035. ИНН 1816003199. Председатель правления И.С. Бикбашев</t>
  </si>
  <si>
    <t>16мп</t>
  </si>
  <si>
    <t>ИЖВ 80403 ВЭ, 10.02.2020</t>
  </si>
  <si>
    <t>в 3,5 км западнее с. Пугачево Малопургинского района УР</t>
  </si>
  <si>
    <t>верхнеуржумский водоносный горизонт</t>
  </si>
  <si>
    <t>35(х-б)</t>
  </si>
  <si>
    <t>Распоряжение № 20 от 23.01.2020</t>
  </si>
  <si>
    <t>СНТ Восточный-2</t>
  </si>
  <si>
    <t>426009, УР, г. Ижевск, ул. Ленина, д. 120а, тел. 89048320061. ИНН 1835014911. Председатель правления - А.И. Балагура</t>
  </si>
  <si>
    <t>28иж</t>
  </si>
  <si>
    <t>ИЖВ 80405 ВЭ, 10.02.2020</t>
  </si>
  <si>
    <t>на территории СНТ "Восточный-2" г. Ижевска Удмуртской Республики</t>
  </si>
  <si>
    <t>51,75 (х-б)</t>
  </si>
  <si>
    <t>Распоряжение № 22 от 23.01.2020</t>
  </si>
  <si>
    <t>СНТ Васильки</t>
  </si>
  <si>
    <t>427606, УР, Глазовский район, д. Верхняя Убыть, тел. 89048342259. ИНН 1805880092. Председатель - С.В. Батаков</t>
  </si>
  <si>
    <t>ИЖВ 80408 ВЭ, 20.02.2020</t>
  </si>
  <si>
    <t>на территории СНТ "Васильки" Глазовского района УР</t>
  </si>
  <si>
    <t>верхнепермские северодвинские отложения</t>
  </si>
  <si>
    <t>Распоряжение № 31 от 31.01.2020</t>
  </si>
  <si>
    <t>СНТ Позимское</t>
  </si>
  <si>
    <t>427417, УР, Воткинский район, д. Верхняя-Позимь, тел. 89127621484. ИНН 1804001704. Председатель - Д.И. Кислицын</t>
  </si>
  <si>
    <t>ИЖВ 80409 ВЭ, 20.02.2020</t>
  </si>
  <si>
    <t>на территории СНТ "Позимское" Воткинского района УР</t>
  </si>
  <si>
    <t>нижнетатарский горизонт верхней перми</t>
  </si>
  <si>
    <t>249,5 (х-б)</t>
  </si>
  <si>
    <t>Распоряжение №34 от 31.01.2020</t>
  </si>
  <si>
    <t>НСТ Южный</t>
  </si>
  <si>
    <t xml:space="preserve">427012, УР,Завьяловский район, д. Подшивалово, тел. 89501755300. ИНН 1808350350. Председатель правления - В.Г. Арсентьев </t>
  </si>
  <si>
    <t>3076, 3077</t>
  </si>
  <si>
    <t>ИЖВ 80410 ВЭ, 20.02.2020</t>
  </si>
  <si>
    <t>на территории НСТ "Южный" Завьяловского района УР</t>
  </si>
  <si>
    <t>204,6</t>
  </si>
  <si>
    <t>Распоряжение № 33 от 31.01.2020</t>
  </si>
  <si>
    <t>204,6 (х-б)</t>
  </si>
  <si>
    <t>Церковь Филадельфия г. Ижевск</t>
  </si>
  <si>
    <t>426067, УР, г. Ижевск, ул. Труда, д.19, тел. 8(3412)612-007. ИНН 1831016072. Старший пастор - П.И. Желноваков</t>
  </si>
  <si>
    <t>ИЖВ 80411 ВП, 20.02.2020</t>
  </si>
  <si>
    <t>на территории Церкви Филадельфия в Якшур-Бодьинском районе УР</t>
  </si>
  <si>
    <t>Распоряжение № 32 от 31.01.2020</t>
  </si>
  <si>
    <t>ИЖВ 80199 ВЭ 09.01.2018 (переоформлена ИЖВ 00761 ВЭ, 14.04.2005)</t>
  </si>
  <si>
    <t>ИЖВ 80197 ВЭ 09.01.2018 (переоформлена ИЖВ 00763 ВЭ, 09.03.2005)</t>
  </si>
  <si>
    <t>ИЖВ 80202 ВЭ 09.01.2018 (переоформлена ИЖВ 00764 ВЭ, 09.03.2005)</t>
  </si>
  <si>
    <t>ИЖВ 80201 ВЭ 09.01.2018 (переоформлена ИЖВ 00762 ВЭ, 14.04.2005)</t>
  </si>
  <si>
    <t>СТ Вараксино</t>
  </si>
  <si>
    <t>426052, УР, г. Ижевск, ул. Трудовая Пчела, 28, тел. 89128703800. ИНН 1832020032. Председатель - А.В. Дулесов</t>
  </si>
  <si>
    <t>852, 2548, Б2128</t>
  </si>
  <si>
    <t>ИЖВ 80412 ВЭ, 02.03.2020</t>
  </si>
  <si>
    <t>на территории СТ "Вараксино" г. Ижевска УР</t>
  </si>
  <si>
    <t>Распоряжение № 43 от 07.02.2020</t>
  </si>
  <si>
    <t>СНТ № 11</t>
  </si>
  <si>
    <t>427430, УР, Воткинский район, 4 км Светлянского тракта, тел. 89090559963. ИНН 1828005419. Председатель - Ж.О. Абовян</t>
  </si>
  <si>
    <t>71616, 71617 - действующие, 77264, 77265 - резервные</t>
  </si>
  <si>
    <t>ИЖВ 80413 ВЭ, 02.03.2020</t>
  </si>
  <si>
    <t>на 4-ом км Светлянского тракта Воткинского района УР</t>
  </si>
  <si>
    <t>Распоряжение № 42 от 07.02.2020</t>
  </si>
  <si>
    <t>СНТ Сад № 4</t>
  </si>
  <si>
    <t>427430, УР, г. Воткинск, ул.Азина, тел. 89127550999. ИНН 1828005360. Председатель - Б.И. Куртеев</t>
  </si>
  <si>
    <t>58516, 58832 - действующие, 61258 - резервная</t>
  </si>
  <si>
    <t>ИЖВ 80414 ВЭ, 02.03.2020</t>
  </si>
  <si>
    <t>в западной части г. Воткинска УР</t>
  </si>
  <si>
    <t>Распоряжение № 41 от 07.02.2020</t>
  </si>
  <si>
    <t>СНТ Косачево</t>
  </si>
  <si>
    <t>427427, УР, Воткинский район, с. Камское, тел. 89127430077. ИНН 1804006163. Председатель - В.А.Елькин</t>
  </si>
  <si>
    <t>А-217</t>
  </si>
  <si>
    <t>ИЖВ 80415 ВЭ, 02.03.2020</t>
  </si>
  <si>
    <t>в 1 км юго-западнее с. Каменное Воткинского района УР</t>
  </si>
  <si>
    <t>Распоряжение № 47 от 07.02.2020</t>
  </si>
  <si>
    <t>МУП Водоканал г. Воткинска</t>
  </si>
  <si>
    <t>427436, УР, г. Воткинск, ул. Королева, 24, тел. 8(34145)33440. ИНН 1828000481. Директор - О.О. Бердышев</t>
  </si>
  <si>
    <t>11747, 1050а - действующие, 1050 - резервная</t>
  </si>
  <si>
    <t>ИЖВ 80418 ВЭ, 10.03.2020</t>
  </si>
  <si>
    <t>в районе совхоза Чайковский и п. Вогулка Воткинского района УР</t>
  </si>
  <si>
    <t>Распоряжение №72 от 28.02.2020</t>
  </si>
  <si>
    <t>ДНТ Березка</t>
  </si>
  <si>
    <t>426054, УР, г. Ижевск, Якшур-Бодьинский тракт 9/29, тел.89127531125. ИНН 1831045919. Председатель - Р.Ю. Лебедев</t>
  </si>
  <si>
    <t>1607, 77464, б/н</t>
  </si>
  <si>
    <t>ИЖВ 80416 ВЭ, 02.03.2020</t>
  </si>
  <si>
    <t>на территории ДНТ "Березка" г. Ижевска УР</t>
  </si>
  <si>
    <t>Распоряжение № 46 от 07.02.2020</t>
  </si>
  <si>
    <t>ООО Дружба</t>
  </si>
  <si>
    <t>427246, УР, Увинский район, с. Булай, ул. Ленина, д. 15; тел.: 8(34130)32116; Генеральный директор - Яблоков В.О.; ИНН 1821005900</t>
  </si>
  <si>
    <t>2176</t>
  </si>
  <si>
    <t>ИЖВ 80417 ВЭ, 11.03.2020</t>
  </si>
  <si>
    <t>на восточной окраине д. Пунем Увинского района УР</t>
  </si>
  <si>
    <t>Распоряжение №71 от 28.02.2020</t>
  </si>
  <si>
    <t>СНТ Редуктор</t>
  </si>
  <si>
    <t>ИЖВ 80419 ВЭ, 11.03.2020</t>
  </si>
  <si>
    <t>на расстоянии около 4 км юго-западнее д. Кудрино Воткинского района УР</t>
  </si>
  <si>
    <t>427421, УР, Воткинский район, д. Кудрино, тел. 89634824479. ИНН 1804900324. Председатель - Н.А. Плотников</t>
  </si>
  <si>
    <t>Расплряжение №70 от 28.02.2020</t>
  </si>
  <si>
    <t>СПК Югдон</t>
  </si>
  <si>
    <t>427755, УР, Можгинский район, д. Старые Юбери, ул. Ягульская, д. 5, тел. 8(34139)7-16-19. ИНН 1817002568. Председатель - В.А. Власов</t>
  </si>
  <si>
    <t>ИЖВ 80420 ВЭ 30.03.2020</t>
  </si>
  <si>
    <t>в д. Старые Юбери Можгинского района УР</t>
  </si>
  <si>
    <t xml:space="preserve">казанский терригенный комплекс </t>
  </si>
  <si>
    <t>Распоряжение № 101 от 12.03.2020</t>
  </si>
  <si>
    <t>СНТ Июльское</t>
  </si>
  <si>
    <t>427415, УР, Воткинский район, с. Июльское, 16 квартал, тел. 89508246678. ИНН 1804006004. Председатель - В.С. Ураков</t>
  </si>
  <si>
    <t>ИЖВ 80421 ВЭ 30.03.2020</t>
  </si>
  <si>
    <t>Распоряжение № 98 от 12.03.2020</t>
  </si>
  <si>
    <t>в 2,5 км юго-западнее с. Июльское Воткинского района УР</t>
  </si>
  <si>
    <t>СНТ Весна</t>
  </si>
  <si>
    <t>426030, УР, г. Ижевск, ул. Новоярушкинская, д. 34, тел. 89127475580. ИНН 1833003921. Передседатель - А.В. Бускин</t>
  </si>
  <si>
    <t>№№ 50779, 18915 - резервная</t>
  </si>
  <si>
    <t>ИЖВ 80422 ВЭ 30.03.2020</t>
  </si>
  <si>
    <t>на территории СНТ "Весна" г. Ижевска УР</t>
  </si>
  <si>
    <t>Распоряжение № 99 от 12.03.2020</t>
  </si>
  <si>
    <t>СНТ Шабердинка</t>
  </si>
  <si>
    <t>426018, УР, Завьяловский район, д. Шабердино, тел. 89120135894. ИНН 18083512988. Председатель - Н.В. Вилесова</t>
  </si>
  <si>
    <t>58833, 70546 - резервная</t>
  </si>
  <si>
    <t>ИЖВ 80423 ВЭ 30.03.2020</t>
  </si>
  <si>
    <t>на расстоянии 3 км к юго-востоку от д. Шабердино Завьяловского района УР</t>
  </si>
  <si>
    <t>Распоряжение № 100 от 13.03.2020</t>
  </si>
  <si>
    <t>ООО УДС нефть</t>
  </si>
  <si>
    <t>426035, УР, г. Ижевск, ул. Им. Репина, д. 35/1, кв. 106, тел. 8(3412)998-000. ИНН 1840040191. Генеральный директор - Ю.В. Шляпников</t>
  </si>
  <si>
    <t>ИЖВ 80424 ВЭ 30.03.2020 (переоформленная ИЖВ 80376 ВЭ, 06.12.2019) (переоформленная ИЖВ 01843 ВЭ, 23.07.2013)</t>
  </si>
  <si>
    <t>Распоряжение № 102 от 12.03.2020</t>
  </si>
  <si>
    <t xml:space="preserve">ООО УДС нефть        </t>
  </si>
  <si>
    <t>ИЖВ 80425 ВЭ 30.03.2020 (переоформленная ИЖВ 80377 ВЭ) (переоформленная ИЖВ 01844 ВЭ, 23.07.2013)</t>
  </si>
  <si>
    <t>Распоряжение № 103 от 12.03.2020</t>
  </si>
  <si>
    <t>426041, УР, г. Ижевск, ул. Новгородская, д. 114, тел. 89501751985. ИНН 1832021075. Председатель - Ю.А. Тугалов</t>
  </si>
  <si>
    <t>ИЖВ 80426 ВЭ 15.04.2020</t>
  </si>
  <si>
    <t>на территории СНТ "Дружба" г. Ижевска УР</t>
  </si>
  <si>
    <t>Распоряжение № 114 от 25.03.2020</t>
  </si>
  <si>
    <t>С/к "Орион"</t>
  </si>
  <si>
    <t>427015, УР, Завьяловский район, д. Шабердино, тел. 89120290117. ИНН 1808351523. Председатель - Е.С. Быков</t>
  </si>
  <si>
    <t>6, 9</t>
  </si>
  <si>
    <t>ИЖВ 80427 ВЭ 15.04.2020</t>
  </si>
  <si>
    <t>в 4 км к юго-востоку от д. Шабердино Завьяловского района УР</t>
  </si>
  <si>
    <t>Распоряжение № 115 от 25.03.2020</t>
  </si>
  <si>
    <t>427000, УР, Завьяловский район, с. Завьялово, ул. Садовая, д.1, тел. 8(3412)62-16-08. ИНН 1841010810. Директор - А.Г. Половинка</t>
  </si>
  <si>
    <t>проектируемая скважина № 483</t>
  </si>
  <si>
    <t>ИЖВ 80428 ВП, 06.05.2020</t>
  </si>
  <si>
    <t>в с. Первомайское Завьяловского района УР</t>
  </si>
  <si>
    <t>105</t>
  </si>
  <si>
    <t>Распоряжение № 134 от 09.04.2020</t>
  </si>
  <si>
    <t>СНТ Север</t>
  </si>
  <si>
    <t>427000, УР, Завьяловский район, с. Завьялово, тел. 89090635737. ИНН 1808350720. Председатель - А.М. Агафонов</t>
  </si>
  <si>
    <t>48зв, 61289</t>
  </si>
  <si>
    <t>ИЖВ 80429 ВЭ, 15.04.2020</t>
  </si>
  <si>
    <t>в 2,7-3 км восточнее с. Завьялово Завьяловского района УР</t>
  </si>
  <si>
    <t>Распоряжение № 117 от 25.03.2020</t>
  </si>
  <si>
    <t>СНТ Зодиак</t>
  </si>
  <si>
    <t>77297, Б2126 - действующие, 77298, Б2193а - резервные</t>
  </si>
  <si>
    <t>ИЖВ 80430 ВЭ, 15.04.2020</t>
  </si>
  <si>
    <t>восточнее с. Советско-Никольское Завьяловского района УР</t>
  </si>
  <si>
    <t>250</t>
  </si>
  <si>
    <t>Распоряжение № 120 от 25.03.2020</t>
  </si>
  <si>
    <t>НТСН Строитель</t>
  </si>
  <si>
    <t>И-51-92 - резервная, 2951, 63354 - действующие</t>
  </si>
  <si>
    <t>ИЖВ 80432 ВЭ, 06.05.2020</t>
  </si>
  <si>
    <t>в 1,5 км восточнее с. Советско-Никольское Завьяловского района УР</t>
  </si>
  <si>
    <t>Распоряжение № 132 от 09.04.2020</t>
  </si>
  <si>
    <t>ООО Ижтрансстрой</t>
  </si>
  <si>
    <t>генеральный директор Фатхутдинов Фарит Зайнутович, юоид.адрес: Удмуртская Республика, 426006, г. Ижевск, ул. Баранова, 20, тел.: 71-22-44. ИНН 1832145426</t>
  </si>
  <si>
    <t>ИЖВ 80435 ВЭ, 08.05.2020 (переоформленная ИЖВ 01317 ВЭ, 12.03.2008)</t>
  </si>
  <si>
    <t>Распоряжение № 136 от 09.04.2020</t>
  </si>
  <si>
    <t>427023, УР, Завьяловский район, с. Италмас, ул.11, уч. 218, тел.: 89508165019. ИНН 1841090822. Председатель - Якимова Д.Н.</t>
  </si>
  <si>
    <t>ТСН Черемушки</t>
  </si>
  <si>
    <t>Распоряжение № 137 от 09.04.2020</t>
  </si>
  <si>
    <t>ИЖВ 80436 ВЭ, 08.05.2020 (переоформленная ИЖВ 80155 ВЭ 29.08.2017)</t>
  </si>
  <si>
    <t>Распоряжение №138 от 09.04.2020</t>
  </si>
  <si>
    <t>ИЖВ 80434 ВЭ 08.05.2020 (переоформленная ИЖВ 01605 ВЭ, 21.06.2011)</t>
  </si>
  <si>
    <t>Главный врач  - Каменщиков Ю.Г.,  юр.адрес: Удмуртская Республика, 426054, г.Ижевск, ул. 30 лет Победы, д. 100, тел. 89512040018. ИНН 1831049039</t>
  </si>
  <si>
    <t>БУЗ и СПЭ УР Республиканская клиническая психиатрическая больница МЗ УР</t>
  </si>
  <si>
    <t>ООО "Экофрма "Дубровское"</t>
  </si>
  <si>
    <t>426008, УР, г. Ижевск, ул. Холмогорова, д.3, тел./факс.: 659-171. ИНН 1831169992. Генеральный директор - А.Ю. Носуленко</t>
  </si>
  <si>
    <t>ИЖВ 80437 ВП, 30.04.2020</t>
  </si>
  <si>
    <t>восточнее д. Сабанчино Киясовского района УР</t>
  </si>
  <si>
    <t>Распоряжение № 153 от 29.04.2020</t>
  </si>
  <si>
    <t>проектируемые скважины №№ 1, 2 (действующие), 3 (резервная)</t>
  </si>
  <si>
    <t>проектируемые скважины №№ 1, 2 - резервная</t>
  </si>
  <si>
    <t>ИЖВ 80438 ВП, 30.04.2020</t>
  </si>
  <si>
    <t>в 1,5-1,8 км северо-западнее д. Лутоха Киясовского района УР</t>
  </si>
  <si>
    <t>Распоряжение № 152 от 29.04.2020</t>
  </si>
  <si>
    <t>ДНТСН Геолог-2</t>
  </si>
  <si>
    <t>ИЖВ 80431 ВЭ, 21.05.2020</t>
  </si>
  <si>
    <t>на территории ДНТСН "Геолог-2" Завьяловского района УР</t>
  </si>
  <si>
    <t>Распоряжение № 133 от 09.04.2020</t>
  </si>
  <si>
    <t>СНТ Малиновка</t>
  </si>
  <si>
    <t>427415, УР, г. Воткинск, ул. 1 Мая, д. 131, кв.59, тел. 89048376066. ИНН 1822004514. Председатель - Е.А. Турова</t>
  </si>
  <si>
    <t>ИЖВ 80433 ВЭ, 20.05.2020</t>
  </si>
  <si>
    <t>в 2 км южнее д. Малиновка Шарканского района УР</t>
  </si>
  <si>
    <t>Распоряжение № 135 от 09.04.2020</t>
  </si>
  <si>
    <t>426015, УР, Завьяловский район, Гольянский тракт 6-ой км, тел. 89821272747, 89501743669. ИНН 1841001798 Председатель - В.А. Конышев</t>
  </si>
  <si>
    <t>427012, УР, Завьяловский район, с. Советско-Никольское, тел. 89829927148. ИНН 1808351354. Председатель - В.В. Рыжова</t>
  </si>
  <si>
    <t>427012, УР, Завьяловсуий район, с. Советско-Никольское, тел. 89501653455. ИНН 1808351435. Председатель - В.П. Елец</t>
  </si>
  <si>
    <t>СНТ Кооператор</t>
  </si>
  <si>
    <t>427415, УР, Воткинский район, Июльское с/п, тел. 1804900518. ИНН 1804900518. Председатель - В.А. Титов</t>
  </si>
  <si>
    <t>ИЖВ 80439 ВЭ, 20.05.2020</t>
  </si>
  <si>
    <t>в 3 км юго-западнее с. Июльское Воткинского района УР</t>
  </si>
  <si>
    <t xml:space="preserve"> нижнеуржумский терригенный комплекс средней перми</t>
  </si>
  <si>
    <t>Распоряжение № 144 от                              23.04.2020</t>
  </si>
  <si>
    <t>СНТ Дружба массив № 3 Индустриального района г. Ижевска</t>
  </si>
  <si>
    <t>426030, УР, г. Ижевск, ул. Новоярушкинская, д. 17, тел. 89120180178. ИНН 1833004040. Председатель - М.П. Русинов</t>
  </si>
  <si>
    <t>ИЖВ 80443 ВЭ, 20.05.2020</t>
  </si>
  <si>
    <t>на северо-восточной окраине г. Ижевска УР</t>
  </si>
  <si>
    <t>Распоряжение № 154 от 29.04.2020</t>
  </si>
  <si>
    <t>СНТ Сад № 5</t>
  </si>
  <si>
    <t>427430, УР, г. Воткинск, территория СНТ Сад №5, д.34, тел. 89827960397. ИНН 1828005377. Председатель - А.И. Чашенко</t>
  </si>
  <si>
    <t>1-УР</t>
  </si>
  <si>
    <t>ИЖВ 80440 ВЭ, 20.05.2020</t>
  </si>
  <si>
    <t>Распоряжение № 143 от 23.04.2020</t>
  </si>
  <si>
    <t>СНТ Юбилейное-СХВ</t>
  </si>
  <si>
    <t>426000, УР, г. Ижевск, пр. Пасечный, д.16, тел.89120195014, 89225177060. ИНН 1833004241. Председатель - И.Г. Соломенникова</t>
  </si>
  <si>
    <t>ИЖВ 80444 ВЭ, 20.05.2020</t>
  </si>
  <si>
    <t>нижнеуржумские отложения верхней перми</t>
  </si>
  <si>
    <t>Распоряжение № 155 от 29.04.2020</t>
  </si>
  <si>
    <t>ООО С-Сервис</t>
  </si>
  <si>
    <t>Директор-Декусар Е. Б., адрес: 427765, УР, Можгинский района, с. Большая Уча, ул. Садовая д.52, тел: (34139)77-5-77. ИНН 1839005097</t>
  </si>
  <si>
    <t>ИЖВ 80442 ВЭ, 20.05.2020</t>
  </si>
  <si>
    <t>на южной окраине д. Бальзяшур Можгинского района УР</t>
  </si>
  <si>
    <t xml:space="preserve">верхнеказанский терригенный комплекс </t>
  </si>
  <si>
    <t>Распоряжение № 146 от 23.04.2020</t>
  </si>
  <si>
    <t>1013, 3260</t>
  </si>
  <si>
    <t>ИЖВ 80441 ВЭ, 20.05.2020</t>
  </si>
  <si>
    <t>в д. Карашур Можгинского района УР</t>
  </si>
  <si>
    <t>Распоряжение № 145 от 23.04.2020</t>
  </si>
  <si>
    <t>на территории СНТ "Нефтянник-5" Игринского района УР</t>
  </si>
  <si>
    <t>ООО Зуринский агрокомплекс</t>
  </si>
  <si>
    <t>427161, УР, Игринский район, с. Зура, ул. Совхозная, д. 1, тел. 9(34134)4-85-90, 4-81-05. ИНН 1809905830. Генеральный директор - Е.М. Чиркова</t>
  </si>
  <si>
    <t>740, 2601</t>
  </si>
  <si>
    <t>ИЖВ 80447 ВЭ, 27.05.2020</t>
  </si>
  <si>
    <t>на юго-западной окраине с. Зура, на западной окраине д. Оник-Ирым Игринского района УР</t>
  </si>
  <si>
    <t>Распоряжение № 163 от 13.05.2020</t>
  </si>
  <si>
    <t>СТСН Малиновка</t>
  </si>
  <si>
    <t>426057, УР, г. Ижевск, пр. Дерябина, д.3, тел. 89058771761. ИНН 1808350625. Председатель - Ю.Н. Созонов</t>
  </si>
  <si>
    <t>71700, 71151, 3/97</t>
  </si>
  <si>
    <t>ИЖВ 80446 ВЭ, 27.05.2020</t>
  </si>
  <si>
    <t>на территории СТСН Малиновка Завьяловского района УР</t>
  </si>
  <si>
    <t>562</t>
  </si>
  <si>
    <t>Распоряжение № 161 от 13.05.2020</t>
  </si>
  <si>
    <t>Глава КФХ Штумф Сергей Александрович</t>
  </si>
  <si>
    <t>427251, УР, Увинский район, д. Узей-Тукля, ул. Труда, д.1, shafis@mail.ru. ИНН 182101932938. Глава КФХ - Штумф С.А.</t>
  </si>
  <si>
    <t>Б2606</t>
  </si>
  <si>
    <t>ИЖВ 80445 ВЭ, 27.05.2020</t>
  </si>
  <si>
    <t>Распоряжение № 162 от 13.05.2020</t>
  </si>
  <si>
    <t>24.11.2030 (продление срока действия лицензии)</t>
  </si>
  <si>
    <t>Распоряжение № 172 от 01.06.2020</t>
  </si>
  <si>
    <t>427000, УР, с. Завьялово,ул. Калинина, д. 33а, тел. 89128566790, 89128572905. ИНН 1841025407. Генеральный директор - Севанько А.Д.</t>
  </si>
  <si>
    <t>ИЖВ 80448 ВР, 09.06.2020</t>
  </si>
  <si>
    <t>в с. Первомайский Завьяловского района УР</t>
  </si>
  <si>
    <t>слабоводоностный нижнеуржумский терригенный комплекс</t>
  </si>
  <si>
    <t>Распоряжение № 173 от 01.06.2020</t>
  </si>
  <si>
    <t>ИЖВ 80449 ВР, 09.06.2020</t>
  </si>
  <si>
    <t>Распоряжение № 174 от 01.06.2020</t>
  </si>
  <si>
    <t>СНТ Ягодка</t>
  </si>
  <si>
    <t>426030, УР, г. Ижевск, ул. Новоярушкинская, д. 30, тел. 89120174011. ИНН 1833004259. Председатель - В.А. Нелюбин</t>
  </si>
  <si>
    <t>ИЖВ 80450 ВЭ, 09.06.2020</t>
  </si>
  <si>
    <t>в 1 км к северо-востоку от мкр. Сельхозвыставка г. Ижевска УР</t>
  </si>
  <si>
    <t>среднепермский нижнеуржумский комплекс</t>
  </si>
  <si>
    <t xml:space="preserve">Распоряжение № 177 от 01.06.2020 г. </t>
  </si>
  <si>
    <t>Сельскохозяйственный производственный кооператив "Колхоз Колос"</t>
  </si>
  <si>
    <t>Б2192</t>
  </si>
  <si>
    <t>ИЖВ 80451 ВЭ, 09.06.2020</t>
  </si>
  <si>
    <t>в 2 км на северо-запад от д. Новая Бия Вавожского района УР</t>
  </si>
  <si>
    <t>Распоряжение № 176 от 01.06.2020 г</t>
  </si>
  <si>
    <t>СОНТ Италмас</t>
  </si>
  <si>
    <t>427820, УР, Малопургинский район, с. Малая Пурга, тел. 89127525353. ИНН 1816001427. Председатель - Карпунина Т.Е.</t>
  </si>
  <si>
    <t>И-97-87, 103-91</t>
  </si>
  <si>
    <t>ИЖВ 80452 ВЭ, 09.06.2020</t>
  </si>
  <si>
    <t>в 4,5 км севернее с. Малая Пурга Малопургинского райога УР</t>
  </si>
  <si>
    <t>верхнебелеебеевский терригенный комплекс средней перми</t>
  </si>
  <si>
    <t>Распоряжение № 175 от 01.06.2020 г.</t>
  </si>
  <si>
    <t>427320, УР, Вавожский район, д.Новая Бия, ул. Школьная, д. 33/А, тел. 8(34155)6-53-17, 6-53-37. ИНН 1803002222. Председатель - В.А. Красильников</t>
  </si>
  <si>
    <t>Открытое акционерное общество "Российские железные дороги"</t>
  </si>
  <si>
    <t>427765,УР, Можгинский район, с.Большая Уча, ул.Садовая, д.52, тел.8(34-139)77-5-77, 8(950)166-05-00. ИНН 1839005097. Генеральный директор-Е.Б. Декусар</t>
  </si>
  <si>
    <t>ИЖВ 80455 ВЭ, 06.07.2020</t>
  </si>
  <si>
    <t>в д.Лудзи-Шудзи Можгинского района УР</t>
  </si>
  <si>
    <t xml:space="preserve"> Распоряжение № 197 от 25.06.2020</t>
  </si>
  <si>
    <t>427765, УР, Можгинский район, с.Большая Уча, ул.Садовая, д.52, тел. 8(34-139)77-5-77, 8(950)166-05-00. ИНН 1839005097. Генеральный директор Е.Б. Декусар</t>
  </si>
  <si>
    <t>ИЖВ 80460 ВЭ, 06.07.2020</t>
  </si>
  <si>
    <t>в д.Мальчиково Можгинского района УР</t>
  </si>
  <si>
    <t>Распоряжение № 202 от 25.06.2020</t>
  </si>
  <si>
    <t>ИЖВ 80461 ВЭ, 06.07.2020</t>
  </si>
  <si>
    <t>в д.Туташево Можгинского района УР</t>
  </si>
  <si>
    <t xml:space="preserve">верхнеказанский комплекс </t>
  </si>
  <si>
    <t>Распоряжение № 203 от 25.06.2020</t>
  </si>
  <si>
    <t>ИЖВ 80454 ВЭ, 06.07.2020</t>
  </si>
  <si>
    <t>в д.Пазял-Зюмья Можгинского района УР</t>
  </si>
  <si>
    <t>карбонатно-терригенный комплекс средней перми</t>
  </si>
  <si>
    <t>18 мж</t>
  </si>
  <si>
    <t>ИЖВ 80456 ВЭ, 06.07.2020</t>
  </si>
  <si>
    <t>в с.Горняк Можгинского района УР</t>
  </si>
  <si>
    <t>Распоряжение №198 от 25.06.2020</t>
  </si>
  <si>
    <t>ИЖВ 80457 ВЭ, 06.07.2020</t>
  </si>
  <si>
    <t>в д.Верхние Юри Можгинского района УР</t>
  </si>
  <si>
    <t>верхнеказанский комплекс</t>
  </si>
  <si>
    <t>Распоряжение № 199 от 25.06.2020</t>
  </si>
  <si>
    <t>ИЖВ 80453 ВЭ, 06.07.2020</t>
  </si>
  <si>
    <t>в д.Сундо-Уча Можгинского района УР</t>
  </si>
  <si>
    <t>ИЖВ 80458 ВЭ, 06.07.2020</t>
  </si>
  <si>
    <t>в д. Нижний Шидлуд Можгинского района УР</t>
  </si>
  <si>
    <t>Распоряжение № 200 от 25.06.2020</t>
  </si>
  <si>
    <t>ИЖВ 80459 ВЭ, 06.07.2020</t>
  </si>
  <si>
    <t>в д. Пойкино Можгинского района УР</t>
  </si>
  <si>
    <t>Распоряжение № 201 от 25.06.2020</t>
  </si>
  <si>
    <t>СНТ Темп</t>
  </si>
  <si>
    <t>426012, УР, Завьяловский район, д. Сепыч, тел. 89827928501. ИНН 1808350706. Председатель - А.И. Бухаров</t>
  </si>
  <si>
    <t>9, И-56-92</t>
  </si>
  <si>
    <t>ИЖВ 80462 ВЭ, 06.07.2020</t>
  </si>
  <si>
    <t>в 2,5-3 км северо-западнее д. Сепыч Завьяловского района УР</t>
  </si>
  <si>
    <t>Распоряжение № 193 от 25.06.2020</t>
  </si>
  <si>
    <t>427018, УР, Завьяловский район, д. Старое Михайловское, тел. 89501519001, 89043172316. ИНН 1808350128. Председатель - И.А. Бармин</t>
  </si>
  <si>
    <t>ИЖВ 80463 ВЭ, 06.07.2020</t>
  </si>
  <si>
    <t>в 1,5 км к юго-западу от д. Старое Михайловское Завьяловского района УР</t>
  </si>
  <si>
    <t>отложения уржумского яруса средней перми</t>
  </si>
  <si>
    <t>160</t>
  </si>
  <si>
    <t>Распоряжение № 194 от 25.06.2020</t>
  </si>
  <si>
    <t>СНТ Сад № 8</t>
  </si>
  <si>
    <t>426030, УР, г. Воткинск, ул.1 мая, д.11, кв.10, тел. 89127580331. ИНН 1828010345. Председатель - Л.В. Федотова</t>
  </si>
  <si>
    <t>ИЖВ 80464 ВЭ, 27.05.2020</t>
  </si>
  <si>
    <t>в 3 км к северо-востоку от д. Двигатель Воткинского района УР</t>
  </si>
  <si>
    <t>Распоряжение № 211 от 08.07.2020</t>
  </si>
  <si>
    <t>СНТ Мрия</t>
  </si>
  <si>
    <t>427018, УР, Завьяловский район, территория СНТ Мрия, тел. 8(3412)43-36-89, 89512073791. ИНН 1808205057. Председатель - В.М. Александров</t>
  </si>
  <si>
    <t>ИЖВ 80465 ВЭ 27.07.2020</t>
  </si>
  <si>
    <t>к югу от д. Старое Михайловское Завьяловского района УР</t>
  </si>
  <si>
    <t>Распоряжение № 212 от 08.07.2020</t>
  </si>
  <si>
    <t>СНТ Прудовый</t>
  </si>
  <si>
    <t>427430, УР, г. Ижевск, ул. Новоярушкинская, д.11, тел. 89524033920. ИНН 1833004121. Председатель - Е.С. Шушкова</t>
  </si>
  <si>
    <t>15308, 33923 -резервная</t>
  </si>
  <si>
    <t>3244, 3245, б/н - резервная</t>
  </si>
  <si>
    <t>ИЖВ 80466 ВЭ, 27.07.2020</t>
  </si>
  <si>
    <t>Распоряжение № 213 от 08.07.2020</t>
  </si>
  <si>
    <t>426023, УР, г. Ижевск, ул.5-я Донская, д.5, тел. 89124659400. ИНН 1832023298. Председатель - Г.Г. Михайлова</t>
  </si>
  <si>
    <t>84иж</t>
  </si>
  <si>
    <t>ИЖВ 80467 ВЭ 27.07.2020</t>
  </si>
  <si>
    <t xml:space="preserve">на территории СНТ Ягодка в Ленинском районе г. Ижевска УР </t>
  </si>
  <si>
    <t>карбонатно-терригенная свита средней перми</t>
  </si>
  <si>
    <t>Распоряжение № 214 от 08.07.2020</t>
  </si>
  <si>
    <t>СНТ Рябинушка</t>
  </si>
  <si>
    <t>427626, УР, г. Глазов, ул. Пряженникова, д. 3,оф. 11, тел. 89512039687. ИНН 1805880409. Председатель - С.И. Зорин</t>
  </si>
  <si>
    <t>ИЖВ 80468 ВЭ, 27.07.2020</t>
  </si>
  <si>
    <t>в 1 км к северо-востоку от д. Коротай Глазовского района УР</t>
  </si>
  <si>
    <t>Распоряжение № 215 от 08.07.2020</t>
  </si>
  <si>
    <t>СНТ Южное</t>
  </si>
  <si>
    <t>427641, УР, Глазовский район, СНТ Южное, тел. 89042768650. ИНН 1805880568. Председатель - С.А. Харламов</t>
  </si>
  <si>
    <t>ИЖВ 80469 ВЭ, 27.07.2020</t>
  </si>
  <si>
    <t>Распоряжение № 216 от 08.07.2020</t>
  </si>
  <si>
    <t>СНТ Заря</t>
  </si>
  <si>
    <t xml:space="preserve">427602, УР, Глазовский район, д. Дондыкар, 89127607305, 89199106108. ИНН 1805880141. Председатель - Б.Н. Князев </t>
  </si>
  <si>
    <t>ИЖВ 80470 ВЭ, 20.08.2020</t>
  </si>
  <si>
    <t>в 2 км юго-западнее д. Дондыкар Глазовского района УР</t>
  </si>
  <si>
    <t>Распоряжение № 225 от 23.07.2020</t>
  </si>
  <si>
    <t>СНТ Пушкинский городок</t>
  </si>
  <si>
    <t>427011, УР, Завьяловский район, д. Хохряки, тел. 89127501327. ИНН 1808350784. Председатель - С.А. Вьюшков</t>
  </si>
  <si>
    <t>71696, 71697</t>
  </si>
  <si>
    <t>ИЖВ 80471 ВЭ, 20.08.2020</t>
  </si>
  <si>
    <t>в 50 м к северу от д.Хохряки Завьяловского района УР</t>
  </si>
  <si>
    <t>Распоряжение № 226 от 23.07.2020</t>
  </si>
  <si>
    <t>426057, УР, г. Ижевск, ул. Маяковского, д.10,оф.402., тел. 8(3412)312-102, 312-101. ИНН 1841017766. Директор - К.Г. Иванов</t>
  </si>
  <si>
    <t>ИЖВ 80472 ВР, 14.08.2020</t>
  </si>
  <si>
    <t>в северо-восточной части г. Ижевска УР</t>
  </si>
  <si>
    <t>Распоряжение № 227 от 23.07.2020</t>
  </si>
  <si>
    <t>СНТ Гольянский</t>
  </si>
  <si>
    <t>427415, УР, Воткинский район, починок Гольянский, тел. 89128534012. ИНН 1804001479. Председатель - О.В. Поздеева</t>
  </si>
  <si>
    <t>ИЖВ 80473 ВЭ, 14.08.2020</t>
  </si>
  <si>
    <t>в 0,9 км восточнее п. Гольянский Воткинского района УР</t>
  </si>
  <si>
    <t>2379,                  1993</t>
  </si>
  <si>
    <t>Распоряжение № 228 от 23.07.2020</t>
  </si>
  <si>
    <t>СНТ Южный-2</t>
  </si>
  <si>
    <t>427005, УР, Завьяловский район, д. Каменное, 89090646987, 89043112968. ИНН 1808351192. Председатель - А.Ю. Клычков</t>
  </si>
  <si>
    <t>2874</t>
  </si>
  <si>
    <t>ИЖВ 80474 ВЭ, 20.08.2020</t>
  </si>
  <si>
    <t>в 2,5 км к юго-западу от д. Старые Кены Завьяловского района УР</t>
  </si>
  <si>
    <t>Распоряжение № 229 от 23.07.2020</t>
  </si>
  <si>
    <t>СНТ Наука</t>
  </si>
  <si>
    <t>427007, УР, Завьяловский район, с. Первомайский, тел. 89828254748. ИНН 1808351019. Председатель - А.И. Князев</t>
  </si>
  <si>
    <t>2441, 2441/2</t>
  </si>
  <si>
    <t>ИЖВ 80475 ВЭ, 14.08.2020</t>
  </si>
  <si>
    <t>в 0,5 км к югу от с. Первомайский Завьяловского района УР</t>
  </si>
  <si>
    <t>Распоряжение № 230 от 23.07.2020</t>
  </si>
  <si>
    <t>ООО Вавожское ЖКХ</t>
  </si>
  <si>
    <t>427310, УР, Вавожский район, с. Вавож, ул. Интернациональная, д. 74, ИНН 1803000384. Директор - А.В. Грахов</t>
  </si>
  <si>
    <t>ИЖВ 80476 ВЭ, 31.08.2020</t>
  </si>
  <si>
    <t>на западной окраине д. Тушмо Вавожского района УР</t>
  </si>
  <si>
    <t>верхнеказанский карбонатно-терригенный комплекс</t>
  </si>
  <si>
    <t>Распоряжение № 241 от 05.08.2020</t>
  </si>
  <si>
    <t>ИЖВ 80477 ВЭ, 31.08.2020</t>
  </si>
  <si>
    <t>на северо-восточной окраине д. Карсо Вавожского района УР</t>
  </si>
  <si>
    <t>Распоряжение № 242 от 05.08.2020</t>
  </si>
  <si>
    <t>ИЖВ 80478 ВЭ, 31.08.2020</t>
  </si>
  <si>
    <t>в восточной части д. Инга Вавожского района УР</t>
  </si>
  <si>
    <t>Распоряжение № 243 от 05.08.2020</t>
  </si>
  <si>
    <t>ИЖВ 80479 ВЭ, 31.08.2020</t>
  </si>
  <si>
    <t>на западной окраине д. Зетловай Вавожского района УР</t>
  </si>
  <si>
    <t>Распоряжение № 244 от 05.08.2020</t>
  </si>
  <si>
    <t>ИЖВ 80480 ВЭ, 31.08.2020</t>
  </si>
  <si>
    <t>в д. Яголуд Вавожского района УР</t>
  </si>
  <si>
    <t>Распоряжение № 245 от 05.08.2020</t>
  </si>
  <si>
    <t>ИЖВ 80481 ВЭ, 31.08.2020</t>
  </si>
  <si>
    <t>в д. Четкерь Вавожского района УР</t>
  </si>
  <si>
    <t>Распоряжение № 246 от 05.08.2020</t>
  </si>
  <si>
    <t>ИЖВ 80482 ВЭ, 31.08.2020</t>
  </si>
  <si>
    <t>в д. Котья Вавожского района УР</t>
  </si>
  <si>
    <t>нижнеуржумский и верхнеказанский карбонатно-терригенный комплекс</t>
  </si>
  <si>
    <t>Распоряжение № 247 от 05.08.2020</t>
  </si>
  <si>
    <t>ИЖВ 80483 ВЭ, 31.08.2020</t>
  </si>
  <si>
    <t>на восточной окраине д. Косая Можга Вавожского района УР</t>
  </si>
  <si>
    <t>Распоряжение № 248 от 05.08.2020</t>
  </si>
  <si>
    <t>ИЖВ 80484 ВЭ, 31.08.2020</t>
  </si>
  <si>
    <t>в центре д. Южно-Какможский Вавожского района УР</t>
  </si>
  <si>
    <t>верхнеказанский и нижнеуржумский карбонатно-терригенный комплекс</t>
  </si>
  <si>
    <t>Распоряжение № 249 от 05.08.2020</t>
  </si>
  <si>
    <t>ТСН Квант</t>
  </si>
  <si>
    <t>427018, УР, Завьяловский район, д. Русский Вожой, тел. 89827907993. ИНН 1808350329. Председатель - С.П. Слонимская</t>
  </si>
  <si>
    <t>ИЖВ 80485 ВЭ, 03.09.2020</t>
  </si>
  <si>
    <t>в 4,6 км северо-восточнее д. Русский Вожой Завьяловского района</t>
  </si>
  <si>
    <t>106/з, 3230 - резервная</t>
  </si>
  <si>
    <t>Распоряжение № 250 от 25.08.2020</t>
  </si>
  <si>
    <t>ТСН СНТ Красная горка</t>
  </si>
  <si>
    <t>427006, УР, Завьяловский район, с. Октябрьский, тел. 89199184592. ИНН 1808351555. Председатель - В.А. Попова</t>
  </si>
  <si>
    <t>169/з</t>
  </si>
  <si>
    <t>ИЖВ 80486 ВЭ, 28.08.2020</t>
  </si>
  <si>
    <t>юго-западнее с. Октябрьский Завьяловского района УР</t>
  </si>
  <si>
    <t>Распоряжение 251 от 05.08.2020</t>
  </si>
  <si>
    <t>СНТ СН Пламя-3</t>
  </si>
  <si>
    <t>427018, Завьяловский район, с. Ягул, д. 333, тел 89128567167. ИНН 1841086921. Председатель - В.Ф. Пересторонин</t>
  </si>
  <si>
    <t>77216 - действующая, 77217, 77217а, 89зв - резервные</t>
  </si>
  <si>
    <t>ИЖВ 80487 ВЭ, 28.07.2020 (переоформленная ИЖВ 80064 ВЭ, 21.11.2016)</t>
  </si>
  <si>
    <t>Распорядение № 252 от 05.08.2020</t>
  </si>
  <si>
    <t>ИЖВ 80488 ВЭ 10.09.2020</t>
  </si>
  <si>
    <t>в юго-восточной части д. Старые Юбери Можгинского района УР</t>
  </si>
  <si>
    <t>Распоряжение № 265 от 19.08.2020</t>
  </si>
  <si>
    <t>СНТ Приозерье</t>
  </si>
  <si>
    <t>427627, УР, Глазовский район, территория СНТ Приозерье, тел. 89511920579. ИНН 1805880350. Председатель - Н.Е. Рыловой</t>
  </si>
  <si>
    <t>ИЖВ 80489 ВЭ, 10.09.2020</t>
  </si>
  <si>
    <t>в районе юго-западной границы г. Глазова УР</t>
  </si>
  <si>
    <t>22гл</t>
  </si>
  <si>
    <t>Распоряжение № 264 от 23.07.2020</t>
  </si>
  <si>
    <t>ООО Водоканал-Сервис</t>
  </si>
  <si>
    <t xml:space="preserve">427000, УР, Завьяловский район, с. Завьялово, ул. Калинина, д.33а, тел. 97-22-75, 97-22-76. ИНН 1841057014. Директор - Н.Ф. Васильев </t>
  </si>
  <si>
    <t xml:space="preserve">проектируемая скважина </t>
  </si>
  <si>
    <t>ИЖВ 80490 ВП, 10.09.2020</t>
  </si>
  <si>
    <t>в центральной части д. Банное Завьяловского района УР</t>
  </si>
  <si>
    <t>Распоряжение № 263 от 19.08.2020</t>
  </si>
  <si>
    <t>ИП Ибрагимова Л.М.</t>
  </si>
  <si>
    <t>ИЖВ 80491 ВЭ               28.09.2020</t>
  </si>
  <si>
    <t>на территории предприятия "Можга-молоко" в г. Можга УР</t>
  </si>
  <si>
    <t>СНТ "Буровик"</t>
  </si>
  <si>
    <t>427001, УР, Завьяловский район, д. Новая Казмаска; тел.:8(912)022-86-35; Председатель правления - Наговицына Л.В.</t>
  </si>
  <si>
    <t>ИЖВ 80492 ВЭ        28.09.2020</t>
  </si>
  <si>
    <t>слабоводоносный нижнеуржумский и верхнебелебеевский терригенный комплекс</t>
  </si>
  <si>
    <t>ИП Зайцев Д.С.</t>
  </si>
  <si>
    <t xml:space="preserve">проек. скваж. </t>
  </si>
  <si>
    <t>ИЖВ 80493 ВР   07.10.2020</t>
  </si>
  <si>
    <t>в Ленинском районе г. Ижевска УР</t>
  </si>
  <si>
    <t>Распоряжение №295 от 11.09.2020</t>
  </si>
  <si>
    <t>426073, УР, г. Ижевск, ул. Союзная, д. 61, кв. 40, тел.: 8(965)851-19-92.                  ИНН:1834402973746</t>
  </si>
  <si>
    <t>Председатель Наговицына Л. В., адрес: 427026, УР, д. Новая Казмаска, тел:(3212)56-55-87. ИНН: 1808350311</t>
  </si>
  <si>
    <t>420021, РФ, Республика Татарстан, г. Казань, ул. Зайни Султана, д. 8, кв. 56, элек. почта: kompress24a@mail.ru.                       ИНН: 183000237150</t>
  </si>
  <si>
    <t xml:space="preserve"> СНТ "Цветовод"</t>
  </si>
  <si>
    <t>Председатель Российских И.Ю. юр.адрес. 426030 УР, г. Ижевск ул. Новоярушкинская д. 15, тел. 89127402360      ИНН 1833013581</t>
  </si>
  <si>
    <t xml:space="preserve">ИЖВ 80494 ВР, 07.10.2020 (переоформленная лицензия ИЖВ 80078 ВР, от 13.01.2017) </t>
  </si>
  <si>
    <t>Распоряжение №294 от 11.09.2020</t>
  </si>
  <si>
    <t>Распоряжение №277 от 31.08.2020</t>
  </si>
  <si>
    <t>Распоряжение №275 от  31.08.2020</t>
  </si>
  <si>
    <t>ООО "Енисей-Универсал"</t>
  </si>
  <si>
    <t>427005, УР, Завьяловский район, д. Каменное, ул. Центральная, д. 15а, тел.: 8(3412)62-50-05;                      ИНН 1835031106      Директор: Колодкин А.В.</t>
  </si>
  <si>
    <t>ИЖВ 80513 ВР       19.10.2020</t>
  </si>
  <si>
    <t>на западной окраине д. Каменное Завьяловского района Удмуртской Республики</t>
  </si>
  <si>
    <t>Распоряжение  № 307 от   22.09.2020</t>
  </si>
  <si>
    <t>ООО "Лукойл-Уралнефтепродукт"</t>
  </si>
  <si>
    <t>450057, Республика Башкортостан, г. Уфа, ул. Цюрупы, д. 16, тел.: 8(347)236-78-03,235-85-10;   ИНН 7453011758;   Ген. директор: Абузяров А.С.</t>
  </si>
  <si>
    <t>АЗС18041</t>
  </si>
  <si>
    <t>ИЖВ 80495 ВЭ   07.10.2020</t>
  </si>
  <si>
    <t>на территории АЗС №18041 в  с. Завьялово УР</t>
  </si>
  <si>
    <t>Распоряжение №280 от 11.09.2020</t>
  </si>
  <si>
    <t>АЗС18005</t>
  </si>
  <si>
    <t>ИЖВ 80496 ВЭ       07.10.2020</t>
  </si>
  <si>
    <t>на территории АЗС №18005 в г. Ижевске УР</t>
  </si>
  <si>
    <t>Распоряжение   № 281 от 11.09.2020</t>
  </si>
  <si>
    <t>АЗС18061</t>
  </si>
  <si>
    <t>ИЖВ 80497 ВЭ   07.10.2020</t>
  </si>
  <si>
    <t>на территории АЗС № 18061 в. Можга УР</t>
  </si>
  <si>
    <t xml:space="preserve">нижнеказанский карбонатно-терригенный комплекс </t>
  </si>
  <si>
    <t>Распоряжение №282 от 11.09.2020</t>
  </si>
  <si>
    <t>АЗС18093</t>
  </si>
  <si>
    <t>ИЖВ 80498 ВЭ   07.10.2020</t>
  </si>
  <si>
    <t>на территории АЗС №18093 в.   С. Алнаши УР</t>
  </si>
  <si>
    <t>нижнеказанский карбонатно-терригенный  комплекс</t>
  </si>
  <si>
    <t>Распоряжение  №283 от  11.09.2020</t>
  </si>
  <si>
    <t>Распоряжение  № 252 от 23.10.2019 г.</t>
  </si>
  <si>
    <t>АЗС18088</t>
  </si>
  <si>
    <t>ИЖВ 80499 ВЭ     07.10.2020</t>
  </si>
  <si>
    <t>на территории АЗС №18088 в  п. Балезино УР</t>
  </si>
  <si>
    <t>Распоряжение №284 от 11.09.2020</t>
  </si>
  <si>
    <t>АЗС18099</t>
  </si>
  <si>
    <t>ИЖВ 80500 ВЭ      07.10.2020</t>
  </si>
  <si>
    <t>на территории АЗС №18099 в  г. Ижевске УР</t>
  </si>
  <si>
    <t>нижнеказанский карбонатно-терригенный комплекс</t>
  </si>
  <si>
    <t>Распоряжение №285 от 11.09.2020</t>
  </si>
  <si>
    <t>АЗС18070</t>
  </si>
  <si>
    <t>ИЖВ 80501 ВЭ   07.10.2020</t>
  </si>
  <si>
    <t>на территории АЗС № 18070 в г. Ижевске УР</t>
  </si>
  <si>
    <t>Распоряжение №286 от 11.09.2020</t>
  </si>
  <si>
    <t>АЗС18064</t>
  </si>
  <si>
    <t>ИЖВ 80502 ВЭ  07.10.2020</t>
  </si>
  <si>
    <t>на территории АЗС № 18064 в г. Глазове УР</t>
  </si>
  <si>
    <t>Распоряжение №287 от 11.09.2020</t>
  </si>
  <si>
    <t>АЗС18003</t>
  </si>
  <si>
    <t>ИЖВ 80503 ВЭ    07.10.2020</t>
  </si>
  <si>
    <t>на территории АЗС № 18003 в г. Ижевске УР</t>
  </si>
  <si>
    <t>Распоряжение №288 от 11.09.2020</t>
  </si>
  <si>
    <t>АЗС18052</t>
  </si>
  <si>
    <t>ИЖВ 80504 ВЭ   07.10.2020</t>
  </si>
  <si>
    <t>на территории АЗС № 18052 в г. Можга УР</t>
  </si>
  <si>
    <t>Распоряжение №289 от 11.09.2020</t>
  </si>
  <si>
    <t>АЗС18084</t>
  </si>
  <si>
    <t>ИЖВ 80505 ВЭ  07.10.2020</t>
  </si>
  <si>
    <t>на территории АЗС № 18084 в Алнашском районе УР</t>
  </si>
  <si>
    <t>Распоряжение     №290 от   11.09.2020</t>
  </si>
  <si>
    <t>АЗС18077</t>
  </si>
  <si>
    <t>ИЖВ 80506 ВЭ   07.10.2020</t>
  </si>
  <si>
    <t>на территории АЗС № 18077 в с. Вавож УР</t>
  </si>
  <si>
    <t>нижнеказанским карбонатно-терригенный комплекс</t>
  </si>
  <si>
    <t>Распоряжение №291 от 11.09.2020</t>
  </si>
  <si>
    <t>АЗС18036</t>
  </si>
  <si>
    <t>ИЖВ 80507 ВЭ   07.10.2020</t>
  </si>
  <si>
    <t>на территории АЗС №18036 в г. Воткинск УР</t>
  </si>
  <si>
    <t>Распоряжение №292 от 11.09.2020</t>
  </si>
  <si>
    <t>АЗС18055</t>
  </si>
  <si>
    <t>ИЖВ 80508 ВЭ  07.10.2020</t>
  </si>
  <si>
    <t>на территории АЗС № 18055 в п. Игра УР</t>
  </si>
  <si>
    <t>Распоряжение №293 от 11.09.2020</t>
  </si>
  <si>
    <t>ТСН "Лесные поляны"</t>
  </si>
  <si>
    <t>426054, УР, г.Ижевск, Якшур-Бодьинский тракт 9 км, д. 17;                 ИНН 1831197936 Председатель правления Жевлаков С.С.</t>
  </si>
  <si>
    <t>ИЖВ 80509 ВЭ   19.10.2020</t>
  </si>
  <si>
    <t>в 2,5 км к юго-западу от мкр. Новый Игерман г. Ижевск, в  Завьяловском районе УР</t>
  </si>
  <si>
    <t>среднермский уржумские отложение</t>
  </si>
  <si>
    <t>Распоряжение №303 от 22.09.2020</t>
  </si>
  <si>
    <t>СНТ "Урал"</t>
  </si>
  <si>
    <t>427005, УР, Завьяловский район, д. Каменное, тел.: 8(909)060-68-60, 8(906)819-46-19;  ИНН 1808350495; Председатель правления Зорин А.В.</t>
  </si>
  <si>
    <t>50767        50727</t>
  </si>
  <si>
    <t>ИЖВ 80510 ВЭ    19.10.2020</t>
  </si>
  <si>
    <t>на расстоянии в 3 км к юго-западу от д. Каменное Завьяломкого района УР</t>
  </si>
  <si>
    <t>среднепермский уржумские отложения</t>
  </si>
  <si>
    <t>48                     48</t>
  </si>
  <si>
    <t>48                   48</t>
  </si>
  <si>
    <t>Распоряжение №304 от 22.09.2020</t>
  </si>
  <si>
    <t>Распоряжение №203 от 17.09.2018</t>
  </si>
  <si>
    <t>СНТ "Пиканы"</t>
  </si>
  <si>
    <t>426006, УР, Завьяловский район, д. Пальники, тел.: 8(950)811-21-75; ИНН 1808350914; Председатель правления Кривоногов Н.А.</t>
  </si>
  <si>
    <t>70зв</t>
  </si>
  <si>
    <t>ИЖВ 80511 ВЭ    19.10.2020</t>
  </si>
  <si>
    <t>верхнебелебеевский карбонатно-трегенный комплекс</t>
  </si>
  <si>
    <t>Распоряжение №305  22.09.2020</t>
  </si>
  <si>
    <t>03.04.2021 (продлена до 08.12.2030 г.)</t>
  </si>
  <si>
    <t>03.04.2021 (продлена до 20.12.2037 г.)</t>
  </si>
  <si>
    <t>ООО "АгроНива"</t>
  </si>
  <si>
    <t>427994, УР, Сарапульский район, с. Мостовое, ул. Платова, 8;    тел.:8(31147)4-35-27;                         ИНН 1809005445; Директор    Лазарева Т.А.</t>
  </si>
  <si>
    <t>ИЖВ 80525 ВЭ  17.11.2020</t>
  </si>
  <si>
    <t>в восточной части д. Костино Сартапульского района УР</t>
  </si>
  <si>
    <t>Распоряжение Минприроды УР от 21.10.2020 №329</t>
  </si>
  <si>
    <t>2109                28898</t>
  </si>
  <si>
    <t>70                         70</t>
  </si>
  <si>
    <t>ИЖВ 80527 ВЭ    17.11.2020</t>
  </si>
  <si>
    <t>в восточной части с. Мостовое Сартапульского района УР</t>
  </si>
  <si>
    <t>Распоряжение Минприроды УР от 21.10.2020 №331</t>
  </si>
  <si>
    <t>ИЖВ 80526 ВЭ  17.11.2020</t>
  </si>
  <si>
    <t>Распоряжение Минприроды УР от 21.10.2020 №330</t>
  </si>
  <si>
    <t>Б2712</t>
  </si>
  <si>
    <t>ИЖВ 80524 ВЭ       17.11.2020</t>
  </si>
  <si>
    <t>в юго-восточной части д. Усть-Сарапулка Сарапульского района УР</t>
  </si>
  <si>
    <t>Распоряжение Минприроды УР от 21.10.2020 г. №332</t>
  </si>
  <si>
    <t>420081, Республика Татарстан, г. Казань, ул. Патриса Лумумбы, д. 20 кор. 1;                    тел.: 8(4327)9-04-20, 9-03-00; Генеральный директор Галиев Р.А.</t>
  </si>
  <si>
    <t>1                            2</t>
  </si>
  <si>
    <t>уржумская карбонатно-терригенная свита</t>
  </si>
  <si>
    <t>ИЖВ 80522 ВЭ      17.11.2020</t>
  </si>
  <si>
    <t>Распоряжение Минприроды УР от 21.10.2020           № 327</t>
  </si>
  <si>
    <t>СНТ "Пугачево-2"</t>
  </si>
  <si>
    <t>427801, УР, Малопургинский район, с. Пугачево;                тел.: 8(950)822-43-37; ИНН 1816002036; преседатель Мыльникова Г.И.</t>
  </si>
  <si>
    <t>23 мп               б/н</t>
  </si>
  <si>
    <t>90                           90</t>
  </si>
  <si>
    <t>Распоряжение Минприроды УР от 21.10.2020 №334</t>
  </si>
  <si>
    <t>ИЖВ 80523 ВЭ     17..11.2020</t>
  </si>
  <si>
    <t>в 3 км к западу от с. Пугачево Малопургинского района УР</t>
  </si>
  <si>
    <t>ООО "Удмуртская Гигэ"</t>
  </si>
  <si>
    <t>ИЖВ 80520 ВЭ  17.11.2020</t>
  </si>
  <si>
    <t>на расстоянии в 3 км  юго-восточнее от д. Пиканы Завьяловкого района УР</t>
  </si>
  <si>
    <t>в восточной части д. Красный кустарь Завьяловского района УР</t>
  </si>
  <si>
    <t>Распоряжение Минприроды УР от 21.10.2020 №333</t>
  </si>
  <si>
    <t>ДНТСН "Лесная поляна"</t>
  </si>
  <si>
    <t xml:space="preserve">юр. адрес: 427400, УР, Воткинский район, д. Болгуры; фак. адрес: УР, Воткинский район, ДНТСН "Лесная поляна";                 тел.: 8(912)759-52-87; ИНН 1804001736; Председатель Федоров С.Г. </t>
  </si>
  <si>
    <t>64вт</t>
  </si>
  <si>
    <t>Распоряжение Минприроды УР от 21.10.2020 №328</t>
  </si>
  <si>
    <t>ИЖВ 80521 ВЭ    17.11.2020</t>
  </si>
  <si>
    <t>в 1,5 км к югу от д. Верхне-Позимь Воткинского района УР</t>
  </si>
  <si>
    <t xml:space="preserve">ОАО "Удмуртнефть" </t>
  </si>
  <si>
    <t>генеральный директор  А.Ю. Топал, юрид.адрес: 426057, г. Ижевск, ул. Красноармейская, 182, т. (3412) 43-41-80, 48-70-46, факс 48-71-25 ИНН 1831034040</t>
  </si>
  <si>
    <t>13.02.2021 продлено  13.02.2046 г.</t>
  </si>
  <si>
    <t>СО "Медик"</t>
  </si>
  <si>
    <t>427005, УР, Завьяловский р-н, д. Каменное;        тел:8(906)897-95-19; ИНН 1808350223; Председатель              Зайцев Н.Н.</t>
  </si>
  <si>
    <t>58804              58805</t>
  </si>
  <si>
    <t>ИЖВ 80529 ВЭ   02.12.2020</t>
  </si>
  <si>
    <t>в 1,2 км западнее д. Каменное Завьяловского  района УР</t>
  </si>
  <si>
    <t>Распоряжение Минприроды УР от 06.11.2020     № 342</t>
  </si>
  <si>
    <t>в севернойй части д. Сыропятово Сарапульского района УР</t>
  </si>
  <si>
    <t>проек. скв.</t>
  </si>
  <si>
    <t>427991, УР, Сарапульский р-н, с. Кигбаево, ул. Совхозная, 70;           эл. почта: servis-kig@yandex.ru;            ИНН  1818006413; Директор Деулин С.С.</t>
  </si>
  <si>
    <t>ИЖВ 80530 ВП    02.12.2020</t>
  </si>
  <si>
    <t>в северо-западной части с. Кигбаево Сарапульского района УР</t>
  </si>
  <si>
    <t>верхнеказанской карбонатно-терригенной свитой</t>
  </si>
  <si>
    <t xml:space="preserve">Распоряжение Минприроды УР от 06.11.2020    № 344 </t>
  </si>
  <si>
    <t>СНТ "Молодежный"</t>
  </si>
  <si>
    <t>И-99-90</t>
  </si>
  <si>
    <t>ИЖВ 80532 ВЭ     17.12.2020</t>
  </si>
  <si>
    <t>Распоряжение Минприроды УР от 23.11.2020</t>
  </si>
  <si>
    <t>СПК "Колхоз Луч"</t>
  </si>
  <si>
    <t>427241, УР, Увинский р-н, д. Кулябино, ул. Колхозная, д. 2; Председатель Бодалев С.Г.                        ИНН 1821001359</t>
  </si>
  <si>
    <t>12ув</t>
  </si>
  <si>
    <t>ИЖВ 80533 ВЭ          17.12.2020</t>
  </si>
  <si>
    <t>в д. Кулябино Увинского района УР</t>
  </si>
  <si>
    <t>Распоряжения Минприроды УР от 23.11.2020 г.   № 361</t>
  </si>
  <si>
    <t>427000, УР, Завьяловский р-н, с. Первомайский, СНТ "Молодежный" Председатель  Тихонова Е.Ю.;         ИНН 1821001359</t>
  </si>
  <si>
    <t>д. Пальники Завьяловского района УР</t>
  </si>
  <si>
    <t>100,0</t>
  </si>
  <si>
    <t>Распоряжение № 353 от 23.11.2020</t>
  </si>
  <si>
    <t xml:space="preserve">генеральный директор- Старков М.Н., юр.адрес: 427395; Удмуртская Республика, Сюмсинский район, с. Орловское, ул.Ленина, д. 7     </t>
  </si>
  <si>
    <t>ИЖВ 80534 ВЭ 17.12.2020</t>
  </si>
  <si>
    <t>на северо-восточной окраине с. Зон Сюмсинского района УР</t>
  </si>
  <si>
    <t>Распоряжение Минприроды УР от 23.11.2020 №354</t>
  </si>
  <si>
    <t>ИЖВ 80531 ВР 17.12.2020</t>
  </si>
  <si>
    <t>ООО СП "Восток"</t>
  </si>
  <si>
    <t>427284,УР, Селтинский район, д. Мельничата, ул. Мельничанская, д. 46; эл.почта: spk284@mel@yandex      .ru;ИНН 1821015707, директор Трудолюбов И.А.</t>
  </si>
  <si>
    <t>ИЖВ 80516 ВЭ 03.11.2020</t>
  </si>
  <si>
    <t>в юго-западной части                           д. Мельничата Селтинского района УР</t>
  </si>
  <si>
    <t>Распоряжение Минприроды УР от 07.10.2020             № 313</t>
  </si>
  <si>
    <t>ТКЗ Удмуртнедра №10(В)-2008 от 21.10.08/ Мишкинский, скв. 5002 В-0.0610;                 ТКЗ Минприроды УР №1(В)-2020 от 18.12.2020 г.</t>
  </si>
  <si>
    <t>ТКЗ Минприроды УР № 2(В)-2020 от 18.12.2020 г.</t>
  </si>
  <si>
    <t>в южной части д. Байкузино  Завьяловского района УР</t>
  </si>
  <si>
    <t>Распоряжение № 343 от 06.11.2020</t>
  </si>
  <si>
    <t>ИЖВ 80517 ВЭ 03.11.2020</t>
  </si>
  <si>
    <t>в восточной части д. Халды Селтинского района УР</t>
  </si>
  <si>
    <t>Распоряжение Минприроды УР от 07.10.2020            № 314</t>
  </si>
  <si>
    <t>кооператив "Усть-Бельский"</t>
  </si>
  <si>
    <t>427925,УР,Каракулинский район, д. Усть-Бельск; ИНН: 1811004093; тел:8-909-063-57-37. Председатель правления- Шилов Н.А.</t>
  </si>
  <si>
    <t>Б2501</t>
  </si>
  <si>
    <t>ИЖВ 80537 ВЭ 24.12.2020</t>
  </si>
  <si>
    <t>на восточной окраине д. Усть-Бельск Каракулинского района УР</t>
  </si>
  <si>
    <t>Распоряжение № 372 от 10.12.2020</t>
  </si>
  <si>
    <t>ТСН "Приозерный парк""</t>
  </si>
  <si>
    <t>427011, УР, Завьяловский район, д. Хохряки, ул. Макаренко, д. 15; тел. 89630292359. ИНН: 1841029987. Председатель правления-А.А. Нуруллина</t>
  </si>
  <si>
    <t>ИЖВ 80518 ВП 03.11.2020</t>
  </si>
  <si>
    <t>на территории ТСН "Приозерный парк" Завьяловского района УР</t>
  </si>
  <si>
    <t>слабоводоносный нижнеуржумский терригенный косплекс</t>
  </si>
  <si>
    <t>Распоряжение № 315 от 07.10.2020</t>
  </si>
  <si>
    <t>СНТ Лудзинка-2</t>
  </si>
  <si>
    <t>427009, УР, Завьяловский район, с. Юськи, СНТ Лудзинка-2; тел. 89090576905, 89018625968; ИНН:1808351682. Председатель- В.С. Ларионов</t>
  </si>
  <si>
    <t>142зв</t>
  </si>
  <si>
    <t>ИЖВ 80515 ВЭ 03.11.2020</t>
  </si>
  <si>
    <t>в 1 км к юго-востоку от с. Юськи Завьяловского района УР</t>
  </si>
  <si>
    <t xml:space="preserve">карбонатно-терригенный комплекс </t>
  </si>
  <si>
    <t>Распоряжение № 312 от 07.10.2020</t>
  </si>
  <si>
    <t>ДНТ "Степаново"</t>
  </si>
  <si>
    <t>427427,УР,Воткинский район, с. Камское,ДНТ Степаново; тел:89124599764; ИНН: 1804001609; председатель-Н.С. Бабинов</t>
  </si>
  <si>
    <t>09-215</t>
  </si>
  <si>
    <t>ИЖВ 80519 ВЭ 03.11.2020</t>
  </si>
  <si>
    <t>на территории ДНТ Степаново Воткинского района УР</t>
  </si>
  <si>
    <t>Распоряжение № 316 от 07.10.2020</t>
  </si>
  <si>
    <t>СНТ "Малиновка"</t>
  </si>
  <si>
    <t>427415, УР, Воткинский район, СНТ "Малиновка";    ИНН 1804900532;   Председатель              Кузьмин В.Н.</t>
  </si>
  <si>
    <t>3149              3153</t>
  </si>
  <si>
    <t>ИЖВ 80536 ВЭ     24.12.2020</t>
  </si>
  <si>
    <t>в 0,3 км юго-западнее с. Италмас Воткинского района УР</t>
  </si>
  <si>
    <t>75                       75</t>
  </si>
  <si>
    <t>Распоряжение Минприроды УР от 10.12.2020     № 375</t>
  </si>
  <si>
    <t>ФГУП "ГВСУ №4"</t>
  </si>
  <si>
    <t>353907, Краснодарский край, г. Новороссийск, Анапское шоссе, 59 Директор                 Басманов Г.В.          тел. (3412) 68-22-01, 68-10-18;               ИНН 2315078029</t>
  </si>
  <si>
    <t>ИЖВ 80538 ВЭ 24.12.2020 (переоформлена ИЖВ 80200 ВЭ, 28.11.2017)</t>
  </si>
  <si>
    <t>Распоряжение Минприроды УР от 10.12.2020   № 377</t>
  </si>
  <si>
    <t>427022, УР, Завьяловский район, д. Пирогово, ул. Северная, д. 18,            ИНН 1831127343          тел. 624-061. Директор -Пескишев Д. Ю.</t>
  </si>
  <si>
    <t>ИЖВ 80528 ВР, 02.12.2020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</si>
</sst>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9" fillId="0" borderId="8" xfId="0" applyNumberFormat="1" applyFont="1" applyFill="1" applyBorder="1" applyAlignment="1" applyProtection="1">
      <alignment horizontal="center" vertical="center" wrapText="1"/>
    </xf>
    <xf numFmtId="14" fontId="9" fillId="0" borderId="3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0" fillId="0" borderId="10" xfId="0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/>
    <xf numFmtId="164" fontId="9" fillId="0" borderId="4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9" fillId="2" borderId="0" xfId="0" applyFont="1" applyFill="1" applyAlignment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/>
    </xf>
    <xf numFmtId="17" fontId="3" fillId="0" borderId="1" xfId="0" applyNumberFormat="1" applyFont="1" applyFill="1" applyBorder="1" applyAlignment="1" applyProtection="1">
      <alignment horizontal="center" vertical="center" wrapText="1"/>
    </xf>
    <xf numFmtId="17" fontId="0" fillId="0" borderId="0" xfId="0" applyNumberFormat="1" applyFill="1"/>
    <xf numFmtId="14" fontId="2" fillId="0" borderId="1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4" fontId="2" fillId="4" borderId="8" xfId="0" applyNumberFormat="1" applyFont="1" applyFill="1" applyBorder="1" applyAlignment="1" applyProtection="1">
      <alignment horizontal="center" vertical="center" wrapText="1"/>
    </xf>
    <xf numFmtId="14" fontId="2" fillId="4" borderId="3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top" wrapText="1"/>
    </xf>
    <xf numFmtId="0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 applyAlignment="1">
      <alignment vertical="center" wrapText="1"/>
    </xf>
    <xf numFmtId="0" fontId="2" fillId="4" borderId="6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/>
    </xf>
    <xf numFmtId="14" fontId="2" fillId="0" borderId="8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top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top" wrapText="1"/>
    </xf>
    <xf numFmtId="0" fontId="17" fillId="2" borderId="4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Z1257"/>
  <sheetViews>
    <sheetView tabSelected="1" topLeftCell="A241" zoomScale="85" zoomScaleNormal="85" workbookViewId="0">
      <selection activeCell="E242" sqref="E242"/>
    </sheetView>
  </sheetViews>
  <sheetFormatPr defaultRowHeight="15"/>
  <cols>
    <col min="1" max="1" width="5.7109375" style="7" customWidth="1"/>
    <col min="2" max="2" width="19.28515625" style="7" customWidth="1"/>
    <col min="3" max="3" width="23.85546875" style="7" customWidth="1"/>
    <col min="4" max="4" width="12.140625" style="7" customWidth="1"/>
    <col min="5" max="5" width="21.28515625" style="7" customWidth="1"/>
    <col min="6" max="6" width="17.28515625" style="7" customWidth="1"/>
    <col min="7" max="7" width="17.85546875" style="7" customWidth="1"/>
    <col min="8" max="8" width="20" style="7" customWidth="1"/>
    <col min="9" max="9" width="21.7109375" style="7" customWidth="1"/>
    <col min="10" max="10" width="16.5703125" style="7" customWidth="1"/>
    <col min="11" max="11" width="17" style="7" customWidth="1"/>
    <col min="12" max="12" width="16" style="133" customWidth="1"/>
    <col min="13" max="14" width="17.5703125" style="133" customWidth="1"/>
    <col min="15" max="15" width="12.7109375" style="7" customWidth="1"/>
    <col min="16" max="16384" width="9.140625" style="7"/>
  </cols>
  <sheetData>
    <row r="1" spans="1:14"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4">
      <c r="B2" s="285" t="s">
        <v>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43"/>
    </row>
    <row r="3" spans="1:14"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4"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4" ht="43.5" customHeight="1">
      <c r="A5" s="282" t="s">
        <v>1</v>
      </c>
      <c r="B5" s="282" t="s">
        <v>2532</v>
      </c>
      <c r="C5" s="282" t="s">
        <v>2</v>
      </c>
      <c r="D5" s="282" t="s">
        <v>3</v>
      </c>
      <c r="E5" s="282" t="s">
        <v>4</v>
      </c>
      <c r="F5" s="282"/>
      <c r="G5" s="282" t="s">
        <v>7</v>
      </c>
      <c r="H5" s="282"/>
      <c r="I5" s="282"/>
      <c r="J5" s="282" t="s">
        <v>284</v>
      </c>
      <c r="K5" s="282" t="s">
        <v>3036</v>
      </c>
      <c r="L5" s="287"/>
      <c r="M5" s="288" t="s">
        <v>3595</v>
      </c>
      <c r="N5" s="260"/>
    </row>
    <row r="6" spans="1:14">
      <c r="A6" s="282"/>
      <c r="B6" s="282"/>
      <c r="C6" s="282"/>
      <c r="D6" s="282"/>
      <c r="E6" s="282" t="s">
        <v>5</v>
      </c>
      <c r="F6" s="282" t="s">
        <v>6</v>
      </c>
      <c r="G6" s="282" t="s">
        <v>8</v>
      </c>
      <c r="H6" s="282" t="s">
        <v>9</v>
      </c>
      <c r="I6" s="282" t="s">
        <v>10</v>
      </c>
      <c r="J6" s="282"/>
      <c r="K6" s="287" t="s">
        <v>11</v>
      </c>
      <c r="L6" s="287" t="s">
        <v>2422</v>
      </c>
      <c r="M6" s="289"/>
      <c r="N6" s="261"/>
    </row>
    <row r="7" spans="1:14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7"/>
      <c r="L7" s="287"/>
      <c r="M7" s="289"/>
      <c r="N7" s="261"/>
    </row>
    <row r="8" spans="1:14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7"/>
      <c r="L8" s="287"/>
      <c r="M8" s="289"/>
      <c r="N8" s="261"/>
    </row>
    <row r="9" spans="1:14">
      <c r="A9" s="282"/>
      <c r="B9" s="282"/>
      <c r="C9" s="282"/>
      <c r="D9" s="282"/>
      <c r="E9" s="282"/>
      <c r="F9" s="282"/>
      <c r="G9" s="282"/>
      <c r="H9" s="282"/>
      <c r="I9" s="282"/>
      <c r="J9" s="282"/>
      <c r="K9" s="287"/>
      <c r="L9" s="287"/>
      <c r="M9" s="289"/>
      <c r="N9" s="261"/>
    </row>
    <row r="10" spans="1:14">
      <c r="A10" s="282"/>
      <c r="B10" s="282"/>
      <c r="C10" s="282"/>
      <c r="D10" s="282"/>
      <c r="E10" s="282"/>
      <c r="F10" s="282"/>
      <c r="G10" s="282"/>
      <c r="H10" s="282"/>
      <c r="I10" s="282"/>
      <c r="J10" s="282"/>
      <c r="K10" s="287"/>
      <c r="L10" s="287"/>
      <c r="M10" s="289"/>
      <c r="N10" s="261"/>
    </row>
    <row r="11" spans="1:14">
      <c r="A11" s="282"/>
      <c r="B11" s="282"/>
      <c r="C11" s="282"/>
      <c r="D11" s="282"/>
      <c r="E11" s="282"/>
      <c r="F11" s="282"/>
      <c r="G11" s="282"/>
      <c r="H11" s="282"/>
      <c r="I11" s="282"/>
      <c r="J11" s="282"/>
      <c r="K11" s="287"/>
      <c r="L11" s="287"/>
      <c r="M11" s="289"/>
      <c r="N11" s="261"/>
    </row>
    <row r="12" spans="1:14">
      <c r="A12" s="282"/>
      <c r="B12" s="282"/>
      <c r="C12" s="282"/>
      <c r="D12" s="282"/>
      <c r="E12" s="282"/>
      <c r="F12" s="282"/>
      <c r="G12" s="282"/>
      <c r="H12" s="282"/>
      <c r="I12" s="282"/>
      <c r="J12" s="282"/>
      <c r="K12" s="287"/>
      <c r="L12" s="287"/>
      <c r="M12" s="289"/>
      <c r="N12" s="261"/>
    </row>
    <row r="13" spans="1:14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7"/>
      <c r="L13" s="287"/>
      <c r="M13" s="289"/>
      <c r="N13" s="261"/>
    </row>
    <row r="14" spans="1:14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7"/>
      <c r="L14" s="287"/>
      <c r="M14" s="289"/>
      <c r="N14" s="261"/>
    </row>
    <row r="15" spans="1:14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7"/>
      <c r="L15" s="287"/>
      <c r="M15" s="289"/>
      <c r="N15" s="261"/>
    </row>
    <row r="16" spans="1:14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7"/>
      <c r="L16" s="287"/>
      <c r="M16" s="289"/>
      <c r="N16" s="261"/>
    </row>
    <row r="17" spans="1:14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7"/>
      <c r="L17" s="287"/>
      <c r="M17" s="289"/>
      <c r="N17" s="261"/>
    </row>
    <row r="18" spans="1:14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7"/>
      <c r="L18" s="287"/>
      <c r="M18" s="289"/>
      <c r="N18" s="261"/>
    </row>
    <row r="19" spans="1:14">
      <c r="A19" s="174">
        <v>1</v>
      </c>
      <c r="B19" s="174">
        <v>2</v>
      </c>
      <c r="C19" s="174">
        <v>3</v>
      </c>
      <c r="D19" s="174">
        <v>4</v>
      </c>
      <c r="E19" s="174">
        <v>5</v>
      </c>
      <c r="F19" s="174">
        <v>6</v>
      </c>
      <c r="G19" s="174">
        <v>7</v>
      </c>
      <c r="H19" s="174">
        <v>8</v>
      </c>
      <c r="I19" s="174">
        <v>9</v>
      </c>
      <c r="J19" s="174">
        <v>10</v>
      </c>
      <c r="K19" s="175">
        <v>11</v>
      </c>
      <c r="L19" s="175">
        <v>12</v>
      </c>
      <c r="M19" s="174">
        <v>13</v>
      </c>
      <c r="N19" s="262"/>
    </row>
    <row r="20" spans="1:14" s="171" customFormat="1" ht="26.25">
      <c r="A20" s="283" t="s">
        <v>3620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54"/>
      <c r="N20" s="263"/>
    </row>
    <row r="21" spans="1:14" ht="126">
      <c r="A21" s="181">
        <v>1</v>
      </c>
      <c r="B21" s="108" t="s">
        <v>46</v>
      </c>
      <c r="C21" s="10" t="s">
        <v>93</v>
      </c>
      <c r="D21" s="19">
        <v>1065</v>
      </c>
      <c r="E21" s="17" t="s">
        <v>2717</v>
      </c>
      <c r="F21" s="17">
        <v>51805</v>
      </c>
      <c r="G21" s="15" t="s">
        <v>2718</v>
      </c>
      <c r="H21" s="15"/>
      <c r="I21" s="2" t="s">
        <v>2719</v>
      </c>
      <c r="J21" s="1">
        <v>90</v>
      </c>
      <c r="K21" s="14">
        <v>90</v>
      </c>
      <c r="L21" s="175"/>
      <c r="M21" s="83"/>
    </row>
    <row r="22" spans="1:14" ht="94.5">
      <c r="A22" s="181">
        <v>2</v>
      </c>
      <c r="B22" s="108" t="s">
        <v>25</v>
      </c>
      <c r="C22" s="10" t="s">
        <v>69</v>
      </c>
      <c r="D22" s="11">
        <v>2305</v>
      </c>
      <c r="E22" s="12" t="s">
        <v>302</v>
      </c>
      <c r="F22" s="13">
        <v>47984</v>
      </c>
      <c r="G22" s="14" t="s">
        <v>187</v>
      </c>
      <c r="H22" s="14"/>
      <c r="I22" s="2" t="s">
        <v>259</v>
      </c>
      <c r="J22" s="2">
        <v>15</v>
      </c>
      <c r="K22" s="40">
        <v>15</v>
      </c>
      <c r="L22" s="40"/>
      <c r="M22" s="83"/>
    </row>
    <row r="23" spans="1:14" ht="94.5">
      <c r="A23" s="181">
        <v>3</v>
      </c>
      <c r="B23" s="108" t="s">
        <v>25</v>
      </c>
      <c r="C23" s="10" t="s">
        <v>69</v>
      </c>
      <c r="D23" s="11">
        <v>1475</v>
      </c>
      <c r="E23" s="12" t="s">
        <v>304</v>
      </c>
      <c r="F23" s="13">
        <v>47984</v>
      </c>
      <c r="G23" s="14" t="s">
        <v>186</v>
      </c>
      <c r="H23" s="14"/>
      <c r="I23" s="2" t="s">
        <v>259</v>
      </c>
      <c r="J23" s="2">
        <v>53</v>
      </c>
      <c r="K23" s="40">
        <v>53</v>
      </c>
      <c r="L23" s="40"/>
      <c r="M23" s="2"/>
      <c r="N23" s="123"/>
    </row>
    <row r="24" spans="1:14" ht="94.5">
      <c r="A24" s="181">
        <v>4</v>
      </c>
      <c r="B24" s="108" t="s">
        <v>25</v>
      </c>
      <c r="C24" s="10" t="s">
        <v>69</v>
      </c>
      <c r="D24" s="11" t="s">
        <v>132</v>
      </c>
      <c r="E24" s="12" t="s">
        <v>305</v>
      </c>
      <c r="F24" s="13">
        <v>47984</v>
      </c>
      <c r="G24" s="14" t="s">
        <v>185</v>
      </c>
      <c r="H24" s="14"/>
      <c r="I24" s="2" t="s">
        <v>259</v>
      </c>
      <c r="J24" s="2">
        <v>87</v>
      </c>
      <c r="K24" s="40">
        <v>87</v>
      </c>
      <c r="L24" s="40"/>
      <c r="M24" s="2"/>
      <c r="N24" s="123"/>
    </row>
    <row r="25" spans="1:14" ht="110.25">
      <c r="A25" s="181">
        <v>5</v>
      </c>
      <c r="B25" s="203" t="s">
        <v>24</v>
      </c>
      <c r="C25" s="204" t="s">
        <v>68</v>
      </c>
      <c r="D25" s="205" t="s">
        <v>2359</v>
      </c>
      <c r="E25" s="206" t="s">
        <v>3509</v>
      </c>
      <c r="F25" s="207">
        <v>47986</v>
      </c>
      <c r="G25" s="208" t="s">
        <v>183</v>
      </c>
      <c r="H25" s="208"/>
      <c r="I25" s="209" t="s">
        <v>259</v>
      </c>
      <c r="J25" s="209">
        <v>70</v>
      </c>
      <c r="K25" s="210">
        <v>35</v>
      </c>
      <c r="L25" s="210">
        <v>35</v>
      </c>
      <c r="M25" s="2" t="s">
        <v>3601</v>
      </c>
      <c r="N25" s="123"/>
    </row>
    <row r="26" spans="1:14" ht="110.25">
      <c r="A26" s="181">
        <v>6</v>
      </c>
      <c r="B26" s="203" t="s">
        <v>24</v>
      </c>
      <c r="C26" s="204" t="s">
        <v>68</v>
      </c>
      <c r="D26" s="205" t="s">
        <v>131</v>
      </c>
      <c r="E26" s="206" t="s">
        <v>3508</v>
      </c>
      <c r="F26" s="207">
        <v>47986</v>
      </c>
      <c r="G26" s="208" t="s">
        <v>184</v>
      </c>
      <c r="H26" s="208"/>
      <c r="I26" s="209" t="s">
        <v>259</v>
      </c>
      <c r="J26" s="209">
        <v>130</v>
      </c>
      <c r="K26" s="211">
        <v>100</v>
      </c>
      <c r="L26" s="210">
        <v>30</v>
      </c>
      <c r="M26" s="2" t="s">
        <v>3601</v>
      </c>
      <c r="N26" s="123"/>
    </row>
    <row r="27" spans="1:14" ht="141.75">
      <c r="A27" s="181">
        <v>7</v>
      </c>
      <c r="B27" s="108" t="s">
        <v>55</v>
      </c>
      <c r="C27" s="10" t="s">
        <v>111</v>
      </c>
      <c r="D27" s="16" t="s">
        <v>160</v>
      </c>
      <c r="E27" s="17" t="s">
        <v>306</v>
      </c>
      <c r="F27" s="17">
        <v>50176</v>
      </c>
      <c r="G27" s="15" t="s">
        <v>243</v>
      </c>
      <c r="H27" s="15"/>
      <c r="I27" s="2" t="s">
        <v>275</v>
      </c>
      <c r="J27" s="1">
        <v>230</v>
      </c>
      <c r="K27" s="14">
        <v>230</v>
      </c>
      <c r="L27" s="40"/>
      <c r="M27" s="2"/>
      <c r="N27" s="123"/>
    </row>
    <row r="28" spans="1:14" ht="141.75">
      <c r="A28" s="181">
        <v>8</v>
      </c>
      <c r="B28" s="108" t="s">
        <v>55</v>
      </c>
      <c r="C28" s="10" t="s">
        <v>112</v>
      </c>
      <c r="D28" s="18">
        <v>1485</v>
      </c>
      <c r="E28" s="17" t="s">
        <v>307</v>
      </c>
      <c r="F28" s="17">
        <v>50176</v>
      </c>
      <c r="G28" s="15" t="s">
        <v>244</v>
      </c>
      <c r="H28" s="15"/>
      <c r="I28" s="2" t="s">
        <v>275</v>
      </c>
      <c r="J28" s="1">
        <v>75</v>
      </c>
      <c r="K28" s="14">
        <v>75</v>
      </c>
      <c r="L28" s="40"/>
      <c r="M28" s="2"/>
      <c r="N28" s="123"/>
    </row>
    <row r="29" spans="1:14" ht="126">
      <c r="A29" s="181">
        <v>9</v>
      </c>
      <c r="B29" s="108" t="s">
        <v>46</v>
      </c>
      <c r="C29" s="10" t="s">
        <v>93</v>
      </c>
      <c r="D29" s="19" t="s">
        <v>2471</v>
      </c>
      <c r="E29" s="17" t="s">
        <v>313</v>
      </c>
      <c r="F29" s="17">
        <v>49849</v>
      </c>
      <c r="G29" s="15" t="s">
        <v>221</v>
      </c>
      <c r="H29" s="15"/>
      <c r="I29" s="2" t="s">
        <v>271</v>
      </c>
      <c r="J29" s="1">
        <v>135</v>
      </c>
      <c r="K29" s="14">
        <v>135</v>
      </c>
      <c r="L29" s="40"/>
      <c r="M29" s="2"/>
      <c r="N29" s="123"/>
    </row>
    <row r="30" spans="1:14" ht="126">
      <c r="A30" s="181">
        <v>10</v>
      </c>
      <c r="B30" s="108" t="s">
        <v>46</v>
      </c>
      <c r="C30" s="10" t="s">
        <v>93</v>
      </c>
      <c r="D30" s="20">
        <v>2315</v>
      </c>
      <c r="E30" s="17" t="s">
        <v>312</v>
      </c>
      <c r="F30" s="17">
        <v>49849</v>
      </c>
      <c r="G30" s="15" t="s">
        <v>222</v>
      </c>
      <c r="H30" s="15"/>
      <c r="I30" s="2" t="s">
        <v>271</v>
      </c>
      <c r="J30" s="1">
        <v>75</v>
      </c>
      <c r="K30" s="14">
        <v>75</v>
      </c>
      <c r="L30" s="40"/>
      <c r="M30" s="2"/>
      <c r="N30" s="123"/>
    </row>
    <row r="31" spans="1:14" ht="126">
      <c r="A31" s="181">
        <v>11</v>
      </c>
      <c r="B31" s="108" t="s">
        <v>46</v>
      </c>
      <c r="C31" s="10" t="s">
        <v>93</v>
      </c>
      <c r="D31" s="20">
        <v>2734</v>
      </c>
      <c r="E31" s="17" t="s">
        <v>311</v>
      </c>
      <c r="F31" s="17">
        <v>49849</v>
      </c>
      <c r="G31" s="15" t="s">
        <v>223</v>
      </c>
      <c r="H31" s="15"/>
      <c r="I31" s="2" t="s">
        <v>271</v>
      </c>
      <c r="J31" s="1">
        <v>65</v>
      </c>
      <c r="K31" s="14">
        <v>65</v>
      </c>
      <c r="L31" s="40"/>
      <c r="M31" s="2"/>
      <c r="N31" s="123"/>
    </row>
    <row r="32" spans="1:14" ht="126">
      <c r="A32" s="181">
        <v>12</v>
      </c>
      <c r="B32" s="108" t="s">
        <v>46</v>
      </c>
      <c r="C32" s="10" t="s">
        <v>93</v>
      </c>
      <c r="D32" s="20">
        <v>2575</v>
      </c>
      <c r="E32" s="17" t="s">
        <v>310</v>
      </c>
      <c r="F32" s="17">
        <v>49849</v>
      </c>
      <c r="G32" s="15" t="s">
        <v>224</v>
      </c>
      <c r="H32" s="15"/>
      <c r="I32" s="2" t="s">
        <v>271</v>
      </c>
      <c r="J32" s="1">
        <v>15</v>
      </c>
      <c r="K32" s="14">
        <v>15</v>
      </c>
      <c r="L32" s="40"/>
      <c r="M32" s="2"/>
      <c r="N32" s="123"/>
    </row>
    <row r="33" spans="1:14" ht="126">
      <c r="A33" s="181">
        <v>13</v>
      </c>
      <c r="B33" s="108" t="s">
        <v>46</v>
      </c>
      <c r="C33" s="10" t="s">
        <v>93</v>
      </c>
      <c r="D33" s="20">
        <v>1324</v>
      </c>
      <c r="E33" s="17" t="s">
        <v>309</v>
      </c>
      <c r="F33" s="17">
        <v>49849</v>
      </c>
      <c r="G33" s="15" t="s">
        <v>225</v>
      </c>
      <c r="H33" s="15"/>
      <c r="I33" s="2" t="s">
        <v>271</v>
      </c>
      <c r="J33" s="1">
        <v>100</v>
      </c>
      <c r="K33" s="14">
        <v>100</v>
      </c>
      <c r="L33" s="40"/>
      <c r="M33" s="2"/>
      <c r="N33" s="123"/>
    </row>
    <row r="34" spans="1:14" ht="94.5">
      <c r="A34" s="181">
        <v>14</v>
      </c>
      <c r="B34" s="108" t="s">
        <v>16</v>
      </c>
      <c r="C34" s="10" t="s">
        <v>58</v>
      </c>
      <c r="D34" s="11" t="s">
        <v>116</v>
      </c>
      <c r="E34" s="12" t="s">
        <v>308</v>
      </c>
      <c r="F34" s="13">
        <v>47279</v>
      </c>
      <c r="G34" s="15" t="s">
        <v>162</v>
      </c>
      <c r="H34" s="15" t="s">
        <v>285</v>
      </c>
      <c r="I34" s="1" t="s">
        <v>248</v>
      </c>
      <c r="J34" s="2">
        <v>360</v>
      </c>
      <c r="K34" s="40">
        <v>360</v>
      </c>
      <c r="L34" s="40"/>
      <c r="M34" s="2"/>
      <c r="N34" s="123"/>
    </row>
    <row r="35" spans="1:14" ht="94.5">
      <c r="A35" s="181">
        <v>15</v>
      </c>
      <c r="B35" s="109" t="s">
        <v>27</v>
      </c>
      <c r="C35" s="21" t="s">
        <v>72</v>
      </c>
      <c r="D35" s="20" t="s">
        <v>135</v>
      </c>
      <c r="E35" s="22" t="s">
        <v>314</v>
      </c>
      <c r="F35" s="23">
        <v>48133</v>
      </c>
      <c r="G35" s="14" t="s">
        <v>191</v>
      </c>
      <c r="H35" s="14"/>
      <c r="I35" s="1" t="s">
        <v>259</v>
      </c>
      <c r="J35" s="1">
        <v>35</v>
      </c>
      <c r="K35" s="14">
        <v>35</v>
      </c>
      <c r="L35" s="40"/>
      <c r="M35" s="2"/>
      <c r="N35" s="123"/>
    </row>
    <row r="36" spans="1:14" ht="78.75">
      <c r="A36" s="181">
        <v>16</v>
      </c>
      <c r="B36" s="109" t="s">
        <v>27</v>
      </c>
      <c r="C36" s="21" t="s">
        <v>72</v>
      </c>
      <c r="D36" s="20">
        <v>2564</v>
      </c>
      <c r="E36" s="22" t="s">
        <v>315</v>
      </c>
      <c r="F36" s="23">
        <v>48133</v>
      </c>
      <c r="G36" s="14" t="s">
        <v>192</v>
      </c>
      <c r="H36" s="14"/>
      <c r="I36" s="1" t="s">
        <v>259</v>
      </c>
      <c r="J36" s="1">
        <v>55</v>
      </c>
      <c r="K36" s="14">
        <v>55</v>
      </c>
      <c r="L36" s="40"/>
      <c r="M36" s="2"/>
      <c r="N36" s="123"/>
    </row>
    <row r="37" spans="1:14" ht="78.75">
      <c r="A37" s="181">
        <v>17</v>
      </c>
      <c r="B37" s="108" t="s">
        <v>29</v>
      </c>
      <c r="C37" s="21" t="s">
        <v>72</v>
      </c>
      <c r="D37" s="11" t="s">
        <v>136</v>
      </c>
      <c r="E37" s="23" t="s">
        <v>316</v>
      </c>
      <c r="F37" s="24">
        <v>48133</v>
      </c>
      <c r="G37" s="14" t="s">
        <v>195</v>
      </c>
      <c r="H37" s="14"/>
      <c r="I37" s="1" t="s">
        <v>259</v>
      </c>
      <c r="J37" s="2">
        <v>165</v>
      </c>
      <c r="K37" s="40">
        <v>165</v>
      </c>
      <c r="L37" s="40"/>
      <c r="M37" s="2"/>
      <c r="N37" s="123"/>
    </row>
    <row r="38" spans="1:14" ht="110.25">
      <c r="A38" s="181">
        <v>18</v>
      </c>
      <c r="B38" s="109" t="s">
        <v>14</v>
      </c>
      <c r="C38" s="21" t="s">
        <v>70</v>
      </c>
      <c r="D38" s="20" t="s">
        <v>134</v>
      </c>
      <c r="E38" s="22" t="s">
        <v>317</v>
      </c>
      <c r="F38" s="23">
        <v>48183</v>
      </c>
      <c r="G38" s="14" t="s">
        <v>189</v>
      </c>
      <c r="H38" s="14"/>
      <c r="I38" s="1" t="s">
        <v>259</v>
      </c>
      <c r="J38" s="1">
        <v>10</v>
      </c>
      <c r="K38" s="14">
        <v>10</v>
      </c>
      <c r="L38" s="40"/>
      <c r="M38" s="2"/>
      <c r="N38" s="123"/>
    </row>
    <row r="39" spans="1:14" ht="110.25">
      <c r="A39" s="181">
        <v>19</v>
      </c>
      <c r="B39" s="109" t="s">
        <v>26</v>
      </c>
      <c r="C39" s="21" t="s">
        <v>70</v>
      </c>
      <c r="D39" s="20" t="s">
        <v>133</v>
      </c>
      <c r="E39" s="22" t="s">
        <v>318</v>
      </c>
      <c r="F39" s="23">
        <v>48183</v>
      </c>
      <c r="G39" s="14" t="s">
        <v>188</v>
      </c>
      <c r="H39" s="14"/>
      <c r="I39" s="1" t="s">
        <v>259</v>
      </c>
      <c r="J39" s="1">
        <v>75</v>
      </c>
      <c r="K39" s="14">
        <v>75</v>
      </c>
      <c r="L39" s="40"/>
      <c r="M39" s="2"/>
      <c r="N39" s="123"/>
    </row>
    <row r="40" spans="1:14" ht="78.75">
      <c r="A40" s="181">
        <v>20</v>
      </c>
      <c r="B40" s="109" t="s">
        <v>1625</v>
      </c>
      <c r="C40" s="21" t="s">
        <v>1626</v>
      </c>
      <c r="D40" s="25" t="s">
        <v>1633</v>
      </c>
      <c r="E40" s="23" t="s">
        <v>1636</v>
      </c>
      <c r="F40" s="24">
        <v>49518</v>
      </c>
      <c r="G40" s="14" t="s">
        <v>1634</v>
      </c>
      <c r="H40" s="26"/>
      <c r="I40" s="1" t="s">
        <v>1635</v>
      </c>
      <c r="J40" s="4">
        <v>100</v>
      </c>
      <c r="K40" s="128">
        <v>100</v>
      </c>
      <c r="L40" s="125"/>
      <c r="M40" s="2"/>
      <c r="N40" s="123"/>
    </row>
    <row r="41" spans="1:14" ht="157.5">
      <c r="A41" s="181">
        <v>21</v>
      </c>
      <c r="B41" s="108" t="s">
        <v>53</v>
      </c>
      <c r="C41" s="10" t="s">
        <v>109</v>
      </c>
      <c r="D41" s="18" t="s">
        <v>158</v>
      </c>
      <c r="E41" s="17" t="s">
        <v>319</v>
      </c>
      <c r="F41" s="17">
        <v>50063</v>
      </c>
      <c r="G41" s="15" t="s">
        <v>241</v>
      </c>
      <c r="H41" s="15"/>
      <c r="I41" s="2" t="s">
        <v>271</v>
      </c>
      <c r="J41" s="27">
        <v>235</v>
      </c>
      <c r="K41" s="132">
        <v>235</v>
      </c>
      <c r="L41" s="40"/>
      <c r="M41" s="6"/>
      <c r="N41" s="134"/>
    </row>
    <row r="42" spans="1:14" ht="150" customHeight="1">
      <c r="A42" s="181">
        <v>22</v>
      </c>
      <c r="B42" s="150" t="s">
        <v>4644</v>
      </c>
      <c r="C42" s="141" t="s">
        <v>4645</v>
      </c>
      <c r="D42" s="159" t="s">
        <v>4659</v>
      </c>
      <c r="E42" s="156" t="s">
        <v>4660</v>
      </c>
      <c r="F42" s="156">
        <v>53242</v>
      </c>
      <c r="G42" s="157" t="s">
        <v>4661</v>
      </c>
      <c r="H42" s="157"/>
      <c r="I42" s="117" t="s">
        <v>4662</v>
      </c>
      <c r="J42" s="160">
        <v>3</v>
      </c>
      <c r="K42" s="161"/>
      <c r="L42" s="40">
        <v>3</v>
      </c>
      <c r="M42" s="259" t="s">
        <v>4663</v>
      </c>
      <c r="N42" s="264"/>
    </row>
    <row r="43" spans="1:14" ht="150" customHeight="1">
      <c r="A43" s="181">
        <v>23</v>
      </c>
      <c r="B43" s="150" t="s">
        <v>4644</v>
      </c>
      <c r="C43" s="141" t="s">
        <v>4645</v>
      </c>
      <c r="D43" s="159" t="s">
        <v>4690</v>
      </c>
      <c r="E43" s="156" t="s">
        <v>4691</v>
      </c>
      <c r="F43" s="156">
        <v>53242</v>
      </c>
      <c r="G43" s="157" t="s">
        <v>4692</v>
      </c>
      <c r="H43" s="157"/>
      <c r="I43" s="117" t="s">
        <v>4662</v>
      </c>
      <c r="J43" s="160">
        <v>3</v>
      </c>
      <c r="K43" s="161"/>
      <c r="L43" s="40">
        <v>3</v>
      </c>
      <c r="M43" s="259" t="s">
        <v>4693</v>
      </c>
      <c r="N43" s="264"/>
    </row>
    <row r="44" spans="1:14" ht="110.25">
      <c r="A44" s="181">
        <v>24</v>
      </c>
      <c r="B44" s="150" t="s">
        <v>1314</v>
      </c>
      <c r="C44" s="141" t="s">
        <v>3950</v>
      </c>
      <c r="D44" s="159" t="s">
        <v>3951</v>
      </c>
      <c r="E44" s="156" t="s">
        <v>3952</v>
      </c>
      <c r="F44" s="156">
        <v>45597</v>
      </c>
      <c r="G44" s="157" t="s">
        <v>3953</v>
      </c>
      <c r="H44" s="157"/>
      <c r="I44" s="117" t="s">
        <v>3954</v>
      </c>
      <c r="J44" s="160">
        <v>15</v>
      </c>
      <c r="K44" s="161">
        <v>15</v>
      </c>
      <c r="L44" s="258"/>
      <c r="M44" s="1" t="s">
        <v>4664</v>
      </c>
      <c r="N44" s="122"/>
    </row>
    <row r="45" spans="1:14" ht="110.25">
      <c r="A45" s="181">
        <v>25</v>
      </c>
      <c r="B45" s="150" t="s">
        <v>2626</v>
      </c>
      <c r="C45" s="141" t="s">
        <v>2627</v>
      </c>
      <c r="D45" s="159">
        <v>748</v>
      </c>
      <c r="E45" s="156" t="s">
        <v>2629</v>
      </c>
      <c r="F45" s="156">
        <v>50346</v>
      </c>
      <c r="G45" s="157" t="s">
        <v>2628</v>
      </c>
      <c r="H45" s="157"/>
      <c r="I45" s="117" t="s">
        <v>269</v>
      </c>
      <c r="J45" s="160">
        <v>15</v>
      </c>
      <c r="K45" s="161"/>
      <c r="L45" s="40">
        <v>15</v>
      </c>
      <c r="M45" s="6"/>
      <c r="N45" s="134"/>
    </row>
    <row r="46" spans="1:14" s="124" customFormat="1" ht="99" customHeight="1">
      <c r="A46" s="181">
        <v>26</v>
      </c>
      <c r="B46" s="204" t="s">
        <v>32</v>
      </c>
      <c r="C46" s="212" t="s">
        <v>76</v>
      </c>
      <c r="D46" s="205" t="s">
        <v>138</v>
      </c>
      <c r="E46" s="213" t="s">
        <v>320</v>
      </c>
      <c r="F46" s="214">
        <v>47360</v>
      </c>
      <c r="G46" s="215" t="s">
        <v>197</v>
      </c>
      <c r="H46" s="215"/>
      <c r="I46" s="209" t="s">
        <v>262</v>
      </c>
      <c r="J46" s="209">
        <v>20</v>
      </c>
      <c r="K46" s="210">
        <v>20</v>
      </c>
      <c r="L46" s="210"/>
      <c r="M46" s="10" t="s">
        <v>3601</v>
      </c>
      <c r="N46" s="82"/>
    </row>
    <row r="47" spans="1:14" s="171" customFormat="1" ht="15.75" hidden="1">
      <c r="A47" s="181">
        <v>27</v>
      </c>
      <c r="B47" s="162"/>
      <c r="C47" s="163"/>
      <c r="D47" s="164"/>
      <c r="E47" s="165"/>
      <c r="F47" s="165"/>
      <c r="G47" s="166"/>
      <c r="H47" s="167"/>
      <c r="I47" s="166"/>
      <c r="J47" s="168"/>
      <c r="K47" s="169"/>
      <c r="L47" s="244"/>
      <c r="M47" s="170"/>
      <c r="N47" s="265"/>
    </row>
    <row r="48" spans="1:14" ht="78.75">
      <c r="A48" s="181">
        <v>28</v>
      </c>
      <c r="B48" s="108" t="s">
        <v>17</v>
      </c>
      <c r="C48" s="10" t="s">
        <v>59</v>
      </c>
      <c r="D48" s="11">
        <v>50563</v>
      </c>
      <c r="E48" s="12" t="s">
        <v>321</v>
      </c>
      <c r="F48" s="13">
        <v>46537</v>
      </c>
      <c r="G48" s="15" t="s">
        <v>163</v>
      </c>
      <c r="H48" s="15"/>
      <c r="I48" s="1" t="s">
        <v>249</v>
      </c>
      <c r="J48" s="2">
        <v>10</v>
      </c>
      <c r="K48" s="40">
        <v>10</v>
      </c>
      <c r="L48" s="40"/>
      <c r="M48" s="2"/>
      <c r="N48" s="123"/>
    </row>
    <row r="49" spans="1:14" ht="126">
      <c r="A49" s="181">
        <v>29</v>
      </c>
      <c r="B49" s="108" t="s">
        <v>47</v>
      </c>
      <c r="C49" s="10" t="s">
        <v>94</v>
      </c>
      <c r="D49" s="20">
        <v>620</v>
      </c>
      <c r="E49" s="17" t="s">
        <v>322</v>
      </c>
      <c r="F49" s="17">
        <v>49939</v>
      </c>
      <c r="G49" s="15" t="s">
        <v>226</v>
      </c>
      <c r="H49" s="15"/>
      <c r="I49" s="2" t="s">
        <v>268</v>
      </c>
      <c r="J49" s="3">
        <v>90</v>
      </c>
      <c r="K49" s="38">
        <v>90</v>
      </c>
      <c r="L49" s="40"/>
      <c r="M49" s="2"/>
      <c r="N49" s="123"/>
    </row>
    <row r="50" spans="1:14" ht="165">
      <c r="A50" s="181">
        <v>30</v>
      </c>
      <c r="B50" s="108" t="s">
        <v>36</v>
      </c>
      <c r="C50" s="34" t="s">
        <v>80</v>
      </c>
      <c r="D50" s="35" t="s">
        <v>143</v>
      </c>
      <c r="E50" s="36" t="s">
        <v>323</v>
      </c>
      <c r="F50" s="31">
        <v>48671</v>
      </c>
      <c r="G50" s="14" t="s">
        <v>203</v>
      </c>
      <c r="H50" s="37" t="s">
        <v>2427</v>
      </c>
      <c r="I50" s="33" t="s">
        <v>258</v>
      </c>
      <c r="J50" s="3">
        <v>205</v>
      </c>
      <c r="K50" s="131">
        <v>125</v>
      </c>
      <c r="L50" s="40">
        <v>80</v>
      </c>
      <c r="M50" s="2"/>
      <c r="N50" s="123"/>
    </row>
    <row r="51" spans="1:14" ht="126">
      <c r="A51" s="181">
        <v>31</v>
      </c>
      <c r="B51" s="108" t="s">
        <v>44</v>
      </c>
      <c r="C51" s="10" t="s">
        <v>89</v>
      </c>
      <c r="D51" s="20">
        <v>699</v>
      </c>
      <c r="E51" s="17" t="s">
        <v>324</v>
      </c>
      <c r="F51" s="31">
        <v>49729</v>
      </c>
      <c r="G51" s="38" t="s">
        <v>215</v>
      </c>
      <c r="H51" s="38"/>
      <c r="I51" s="2" t="s">
        <v>270</v>
      </c>
      <c r="J51" s="1">
        <v>50</v>
      </c>
      <c r="K51" s="14">
        <v>50</v>
      </c>
      <c r="L51" s="40"/>
      <c r="M51" s="2"/>
      <c r="N51" s="123"/>
    </row>
    <row r="52" spans="1:14" ht="141.75">
      <c r="A52" s="181">
        <v>32</v>
      </c>
      <c r="B52" s="108" t="s">
        <v>48</v>
      </c>
      <c r="C52" s="10" t="s">
        <v>95</v>
      </c>
      <c r="D52" s="20" t="s">
        <v>155</v>
      </c>
      <c r="E52" s="17" t="s">
        <v>303</v>
      </c>
      <c r="F52" s="17">
        <v>49946</v>
      </c>
      <c r="G52" s="15" t="s">
        <v>227</v>
      </c>
      <c r="H52" s="15"/>
      <c r="I52" s="2" t="s">
        <v>268</v>
      </c>
      <c r="J52" s="3">
        <v>130</v>
      </c>
      <c r="K52" s="38">
        <v>130</v>
      </c>
      <c r="L52" s="40"/>
      <c r="M52" s="2"/>
      <c r="N52" s="123"/>
    </row>
    <row r="53" spans="1:14" ht="141.75">
      <c r="A53" s="181">
        <v>33</v>
      </c>
      <c r="B53" s="108" t="s">
        <v>48</v>
      </c>
      <c r="C53" s="10" t="s">
        <v>96</v>
      </c>
      <c r="D53" s="20">
        <v>780</v>
      </c>
      <c r="E53" s="17" t="s">
        <v>325</v>
      </c>
      <c r="F53" s="17">
        <v>49946</v>
      </c>
      <c r="G53" s="15" t="s">
        <v>228</v>
      </c>
      <c r="H53" s="15"/>
      <c r="I53" s="2" t="s">
        <v>268</v>
      </c>
      <c r="J53" s="3">
        <v>80</v>
      </c>
      <c r="K53" s="38">
        <v>80</v>
      </c>
      <c r="L53" s="40"/>
      <c r="M53" s="2"/>
      <c r="N53" s="123"/>
    </row>
    <row r="54" spans="1:14" ht="141.75">
      <c r="A54" s="181">
        <v>34</v>
      </c>
      <c r="B54" s="108" t="s">
        <v>48</v>
      </c>
      <c r="C54" s="10" t="s">
        <v>97</v>
      </c>
      <c r="D54" s="20">
        <v>438</v>
      </c>
      <c r="E54" s="17" t="s">
        <v>326</v>
      </c>
      <c r="F54" s="17">
        <v>49946</v>
      </c>
      <c r="G54" s="15" t="s">
        <v>229</v>
      </c>
      <c r="H54" s="15"/>
      <c r="I54" s="2" t="s">
        <v>268</v>
      </c>
      <c r="J54" s="3">
        <v>10</v>
      </c>
      <c r="K54" s="38">
        <v>10</v>
      </c>
      <c r="L54" s="40"/>
      <c r="M54" s="2"/>
      <c r="N54" s="123"/>
    </row>
    <row r="55" spans="1:14" ht="141.75">
      <c r="A55" s="181">
        <v>35</v>
      </c>
      <c r="B55" s="108" t="s">
        <v>48</v>
      </c>
      <c r="C55" s="10" t="s">
        <v>103</v>
      </c>
      <c r="D55" s="39">
        <v>439</v>
      </c>
      <c r="E55" s="17" t="s">
        <v>328</v>
      </c>
      <c r="F55" s="17">
        <v>50000</v>
      </c>
      <c r="G55" s="40" t="s">
        <v>235</v>
      </c>
      <c r="H55" s="41"/>
      <c r="I55" s="2" t="s">
        <v>268</v>
      </c>
      <c r="J55" s="3">
        <v>80</v>
      </c>
      <c r="K55" s="38">
        <v>80</v>
      </c>
      <c r="L55" s="40"/>
      <c r="M55" s="2"/>
      <c r="N55" s="123"/>
    </row>
    <row r="56" spans="1:14" ht="99.75" customHeight="1">
      <c r="A56" s="181">
        <v>36</v>
      </c>
      <c r="B56" s="108" t="s">
        <v>20</v>
      </c>
      <c r="C56" s="42" t="s">
        <v>64</v>
      </c>
      <c r="D56" s="11">
        <v>50954</v>
      </c>
      <c r="E56" s="12" t="s">
        <v>327</v>
      </c>
      <c r="F56" s="13">
        <v>47847</v>
      </c>
      <c r="G56" s="15" t="s">
        <v>172</v>
      </c>
      <c r="H56" s="37" t="s">
        <v>292</v>
      </c>
      <c r="I56" s="43" t="s">
        <v>256</v>
      </c>
      <c r="J56" s="2">
        <v>1.4</v>
      </c>
      <c r="K56" s="40"/>
      <c r="L56" s="40">
        <v>1.4</v>
      </c>
      <c r="M56" s="2" t="s">
        <v>3927</v>
      </c>
      <c r="N56" s="123"/>
    </row>
    <row r="57" spans="1:14" ht="148.5" customHeight="1">
      <c r="A57" s="181">
        <v>37</v>
      </c>
      <c r="B57" s="108" t="s">
        <v>3158</v>
      </c>
      <c r="C57" s="42" t="s">
        <v>3159</v>
      </c>
      <c r="D57" s="11" t="s">
        <v>3163</v>
      </c>
      <c r="E57" s="12" t="s">
        <v>3160</v>
      </c>
      <c r="F57" s="13">
        <v>52127</v>
      </c>
      <c r="G57" s="15" t="s">
        <v>3161</v>
      </c>
      <c r="H57" s="149"/>
      <c r="I57" s="43" t="s">
        <v>3162</v>
      </c>
      <c r="J57" s="2" t="s">
        <v>3164</v>
      </c>
      <c r="K57" s="40"/>
      <c r="L57" s="40" t="s">
        <v>3165</v>
      </c>
      <c r="M57" s="2"/>
      <c r="N57" s="123"/>
    </row>
    <row r="58" spans="1:14" ht="148.5" customHeight="1">
      <c r="A58" s="181">
        <v>38</v>
      </c>
      <c r="B58" s="108" t="s">
        <v>4644</v>
      </c>
      <c r="C58" s="42" t="s">
        <v>4645</v>
      </c>
      <c r="D58" s="11" t="s">
        <v>4665</v>
      </c>
      <c r="E58" s="12" t="s">
        <v>4666</v>
      </c>
      <c r="F58" s="13">
        <v>53242</v>
      </c>
      <c r="G58" s="15" t="s">
        <v>4667</v>
      </c>
      <c r="H58" s="149"/>
      <c r="I58" s="43" t="s">
        <v>3794</v>
      </c>
      <c r="J58" s="2">
        <v>3</v>
      </c>
      <c r="K58" s="40"/>
      <c r="L58" s="40">
        <v>3</v>
      </c>
      <c r="M58" s="2" t="s">
        <v>4668</v>
      </c>
      <c r="N58" s="123"/>
    </row>
    <row r="59" spans="1:14" ht="146.25" customHeight="1">
      <c r="A59" s="181">
        <v>39</v>
      </c>
      <c r="B59" s="108" t="s">
        <v>4433</v>
      </c>
      <c r="C59" s="42" t="s">
        <v>4445</v>
      </c>
      <c r="D59" s="11" t="s">
        <v>4434</v>
      </c>
      <c r="E59" s="12" t="s">
        <v>4435</v>
      </c>
      <c r="F59" s="13">
        <v>53122</v>
      </c>
      <c r="G59" s="15" t="s">
        <v>4436</v>
      </c>
      <c r="H59" s="149"/>
      <c r="I59" s="43" t="s">
        <v>3794</v>
      </c>
      <c r="J59" s="2">
        <v>178</v>
      </c>
      <c r="K59" s="40"/>
      <c r="L59" s="40">
        <v>178</v>
      </c>
      <c r="M59" s="2" t="s">
        <v>4437</v>
      </c>
      <c r="N59" s="123"/>
    </row>
    <row r="60" spans="1:14" ht="131.25" customHeight="1">
      <c r="A60" s="181">
        <v>40</v>
      </c>
      <c r="B60" s="108" t="s">
        <v>4554</v>
      </c>
      <c r="C60" s="42" t="s">
        <v>4555</v>
      </c>
      <c r="D60" s="11">
        <v>15302</v>
      </c>
      <c r="E60" s="12" t="s">
        <v>4582</v>
      </c>
      <c r="F60" s="13">
        <v>53205</v>
      </c>
      <c r="G60" s="15" t="s">
        <v>4583</v>
      </c>
      <c r="H60" s="149"/>
      <c r="I60" s="43" t="s">
        <v>4584</v>
      </c>
      <c r="J60" s="2">
        <v>10</v>
      </c>
      <c r="K60" s="40">
        <v>10</v>
      </c>
      <c r="L60" s="40"/>
      <c r="M60" s="2" t="s">
        <v>4585</v>
      </c>
      <c r="N60" s="123"/>
    </row>
    <row r="61" spans="1:14" ht="131.25" customHeight="1">
      <c r="A61" s="181">
        <v>41</v>
      </c>
      <c r="B61" s="108" t="s">
        <v>4554</v>
      </c>
      <c r="C61" s="42" t="s">
        <v>4555</v>
      </c>
      <c r="D61" s="11">
        <v>1259</v>
      </c>
      <c r="E61" s="12" t="s">
        <v>4579</v>
      </c>
      <c r="F61" s="13">
        <v>53205</v>
      </c>
      <c r="G61" s="15" t="s">
        <v>4580</v>
      </c>
      <c r="H61" s="149"/>
      <c r="I61" s="43" t="s">
        <v>3115</v>
      </c>
      <c r="J61" s="2">
        <v>5</v>
      </c>
      <c r="K61" s="40">
        <v>5</v>
      </c>
      <c r="L61" s="40"/>
      <c r="M61" s="2" t="s">
        <v>4581</v>
      </c>
      <c r="N61" s="123"/>
    </row>
    <row r="62" spans="1:14" ht="131.25" customHeight="1">
      <c r="A62" s="181">
        <v>42</v>
      </c>
      <c r="B62" s="108" t="s">
        <v>4554</v>
      </c>
      <c r="C62" s="42" t="s">
        <v>4555</v>
      </c>
      <c r="D62" s="11">
        <v>2757</v>
      </c>
      <c r="E62" s="12" t="s">
        <v>4575</v>
      </c>
      <c r="F62" s="13">
        <v>53205</v>
      </c>
      <c r="G62" s="15" t="s">
        <v>4576</v>
      </c>
      <c r="H62" s="149"/>
      <c r="I62" s="43" t="s">
        <v>4558</v>
      </c>
      <c r="J62" s="2">
        <v>15</v>
      </c>
      <c r="K62" s="40">
        <v>15</v>
      </c>
      <c r="L62" s="40"/>
      <c r="M62" s="2" t="s">
        <v>4578</v>
      </c>
      <c r="N62" s="123"/>
    </row>
    <row r="63" spans="1:14" ht="131.25" customHeight="1">
      <c r="A63" s="181">
        <v>43</v>
      </c>
      <c r="B63" s="108" t="s">
        <v>4554</v>
      </c>
      <c r="C63" s="42" t="s">
        <v>4555</v>
      </c>
      <c r="D63" s="11">
        <v>1579</v>
      </c>
      <c r="E63" s="12" t="s">
        <v>4572</v>
      </c>
      <c r="F63" s="13">
        <v>53205</v>
      </c>
      <c r="G63" s="15" t="s">
        <v>4573</v>
      </c>
      <c r="H63" s="149"/>
      <c r="I63" s="43" t="s">
        <v>3115</v>
      </c>
      <c r="J63" s="2">
        <v>10</v>
      </c>
      <c r="K63" s="40">
        <v>10</v>
      </c>
      <c r="L63" s="40"/>
      <c r="M63" s="2" t="s">
        <v>4574</v>
      </c>
      <c r="N63" s="123"/>
    </row>
    <row r="64" spans="1:14" ht="131.25" customHeight="1">
      <c r="A64" s="181">
        <v>44</v>
      </c>
      <c r="B64" s="108" t="s">
        <v>4554</v>
      </c>
      <c r="C64" s="42" t="s">
        <v>4555</v>
      </c>
      <c r="D64" s="11">
        <v>109</v>
      </c>
      <c r="E64" s="12" t="s">
        <v>4569</v>
      </c>
      <c r="F64" s="13">
        <v>53205</v>
      </c>
      <c r="G64" s="15" t="s">
        <v>4570</v>
      </c>
      <c r="H64" s="149"/>
      <c r="I64" s="43" t="s">
        <v>3115</v>
      </c>
      <c r="J64" s="2">
        <v>20</v>
      </c>
      <c r="K64" s="40">
        <v>20</v>
      </c>
      <c r="L64" s="40"/>
      <c r="M64" s="2" t="s">
        <v>4571</v>
      </c>
      <c r="N64" s="123"/>
    </row>
    <row r="65" spans="1:14" ht="131.25" customHeight="1">
      <c r="A65" s="181">
        <v>45</v>
      </c>
      <c r="B65" s="108" t="s">
        <v>4554</v>
      </c>
      <c r="C65" s="42" t="s">
        <v>4555</v>
      </c>
      <c r="D65" s="11">
        <v>2549</v>
      </c>
      <c r="E65" s="12" t="s">
        <v>4566</v>
      </c>
      <c r="F65" s="13">
        <v>53205</v>
      </c>
      <c r="G65" s="15" t="s">
        <v>4567</v>
      </c>
      <c r="H65" s="149"/>
      <c r="I65" s="43" t="s">
        <v>4577</v>
      </c>
      <c r="J65" s="2">
        <v>3</v>
      </c>
      <c r="K65" s="40">
        <v>3</v>
      </c>
      <c r="L65" s="40"/>
      <c r="M65" s="2" t="s">
        <v>4568</v>
      </c>
      <c r="N65" s="123"/>
    </row>
    <row r="66" spans="1:14" ht="131.25" customHeight="1">
      <c r="A66" s="181">
        <v>46</v>
      </c>
      <c r="B66" s="108" t="s">
        <v>4554</v>
      </c>
      <c r="C66" s="42" t="s">
        <v>4555</v>
      </c>
      <c r="D66" s="11">
        <v>11785</v>
      </c>
      <c r="E66" s="12" t="s">
        <v>4563</v>
      </c>
      <c r="F66" s="13">
        <v>53205</v>
      </c>
      <c r="G66" s="15" t="s">
        <v>4564</v>
      </c>
      <c r="H66" s="149"/>
      <c r="I66" s="43" t="s">
        <v>4558</v>
      </c>
      <c r="J66" s="2">
        <v>10</v>
      </c>
      <c r="K66" s="40">
        <v>10</v>
      </c>
      <c r="L66" s="40"/>
      <c r="M66" s="2" t="s">
        <v>4565</v>
      </c>
      <c r="N66" s="123"/>
    </row>
    <row r="67" spans="1:14" ht="131.25" customHeight="1">
      <c r="A67" s="181">
        <v>47</v>
      </c>
      <c r="B67" s="108" t="s">
        <v>4554</v>
      </c>
      <c r="C67" s="42" t="s">
        <v>4555</v>
      </c>
      <c r="D67" s="11">
        <v>72153</v>
      </c>
      <c r="E67" s="12" t="s">
        <v>4560</v>
      </c>
      <c r="F67" s="13">
        <v>53205</v>
      </c>
      <c r="G67" s="15" t="s">
        <v>4561</v>
      </c>
      <c r="H67" s="149"/>
      <c r="I67" s="43" t="s">
        <v>4558</v>
      </c>
      <c r="J67" s="2">
        <v>10</v>
      </c>
      <c r="K67" s="40">
        <v>10</v>
      </c>
      <c r="L67" s="40"/>
      <c r="M67" s="2" t="s">
        <v>4562</v>
      </c>
      <c r="N67" s="123"/>
    </row>
    <row r="68" spans="1:14" ht="131.25" customHeight="1">
      <c r="A68" s="181">
        <v>48</v>
      </c>
      <c r="B68" s="108" t="s">
        <v>4554</v>
      </c>
      <c r="C68" s="42" t="s">
        <v>4555</v>
      </c>
      <c r="D68" s="11">
        <v>72154</v>
      </c>
      <c r="E68" s="12" t="s">
        <v>4556</v>
      </c>
      <c r="F68" s="13">
        <v>53205</v>
      </c>
      <c r="G68" s="15" t="s">
        <v>4557</v>
      </c>
      <c r="H68" s="149"/>
      <c r="I68" s="43" t="s">
        <v>4558</v>
      </c>
      <c r="J68" s="2">
        <v>10</v>
      </c>
      <c r="K68" s="40">
        <v>10</v>
      </c>
      <c r="L68" s="40"/>
      <c r="M68" s="2" t="s">
        <v>4559</v>
      </c>
      <c r="N68" s="123"/>
    </row>
    <row r="69" spans="1:14" ht="145.5" customHeight="1">
      <c r="A69" s="181">
        <v>49</v>
      </c>
      <c r="B69" s="108" t="s">
        <v>2941</v>
      </c>
      <c r="C69" s="42" t="s">
        <v>2944</v>
      </c>
      <c r="D69" s="11" t="s">
        <v>3582</v>
      </c>
      <c r="E69" s="12" t="s">
        <v>3600</v>
      </c>
      <c r="F69" s="13">
        <v>52642</v>
      </c>
      <c r="G69" s="15" t="s">
        <v>3554</v>
      </c>
      <c r="H69" s="238"/>
      <c r="I69" s="43" t="s">
        <v>601</v>
      </c>
      <c r="J69" s="2">
        <v>50</v>
      </c>
      <c r="K69" s="40">
        <v>50</v>
      </c>
      <c r="L69" s="40"/>
      <c r="M69" s="2"/>
      <c r="N69" s="123"/>
    </row>
    <row r="70" spans="1:14" ht="128.25" customHeight="1">
      <c r="A70" s="181">
        <v>50</v>
      </c>
      <c r="B70" s="108" t="s">
        <v>2941</v>
      </c>
      <c r="C70" s="42" t="s">
        <v>2944</v>
      </c>
      <c r="D70" s="11" t="s">
        <v>2948</v>
      </c>
      <c r="E70" s="12" t="s">
        <v>2946</v>
      </c>
      <c r="F70" s="13">
        <v>51990</v>
      </c>
      <c r="G70" s="15" t="s">
        <v>2947</v>
      </c>
      <c r="H70" s="149"/>
      <c r="I70" s="43" t="s">
        <v>619</v>
      </c>
      <c r="J70" s="2">
        <v>150</v>
      </c>
      <c r="K70" s="40">
        <v>150</v>
      </c>
      <c r="L70" s="40"/>
      <c r="M70" s="2"/>
      <c r="N70" s="123"/>
    </row>
    <row r="71" spans="1:14" ht="128.25" customHeight="1">
      <c r="A71" s="181">
        <v>51</v>
      </c>
      <c r="B71" s="108" t="s">
        <v>2941</v>
      </c>
      <c r="C71" s="42" t="s">
        <v>2944</v>
      </c>
      <c r="D71" s="11" t="s">
        <v>2945</v>
      </c>
      <c r="E71" s="12" t="s">
        <v>2943</v>
      </c>
      <c r="F71" s="13">
        <v>51990</v>
      </c>
      <c r="G71" s="15" t="s">
        <v>2942</v>
      </c>
      <c r="H71" s="149"/>
      <c r="I71" s="43" t="s">
        <v>2519</v>
      </c>
      <c r="J71" s="2">
        <v>500</v>
      </c>
      <c r="K71" s="40">
        <v>500</v>
      </c>
      <c r="L71" s="40"/>
      <c r="M71" s="2"/>
      <c r="N71" s="123"/>
    </row>
    <row r="72" spans="1:14" ht="128.25" customHeight="1">
      <c r="A72" s="181">
        <v>52</v>
      </c>
      <c r="B72" s="108" t="s">
        <v>2941</v>
      </c>
      <c r="C72" s="42" t="s">
        <v>3551</v>
      </c>
      <c r="D72" s="11" t="s">
        <v>3552</v>
      </c>
      <c r="E72" s="12" t="s">
        <v>3553</v>
      </c>
      <c r="F72" s="13">
        <v>52618</v>
      </c>
      <c r="G72" s="15" t="s">
        <v>3554</v>
      </c>
      <c r="H72" s="149"/>
      <c r="I72" s="43" t="s">
        <v>601</v>
      </c>
      <c r="J72" s="2">
        <v>250</v>
      </c>
      <c r="K72" s="40">
        <v>250</v>
      </c>
      <c r="L72" s="40"/>
      <c r="M72" s="2"/>
      <c r="N72" s="123"/>
    </row>
    <row r="73" spans="1:14" ht="128.25" customHeight="1">
      <c r="A73" s="181">
        <v>53</v>
      </c>
      <c r="B73" s="108" t="s">
        <v>2941</v>
      </c>
      <c r="C73" s="42" t="s">
        <v>3551</v>
      </c>
      <c r="D73" s="11">
        <v>1978</v>
      </c>
      <c r="E73" s="12" t="s">
        <v>3650</v>
      </c>
      <c r="F73" s="13">
        <v>52713</v>
      </c>
      <c r="G73" s="15" t="s">
        <v>3651</v>
      </c>
      <c r="H73" s="149"/>
      <c r="I73" s="43" t="s">
        <v>3652</v>
      </c>
      <c r="J73" s="2">
        <v>15</v>
      </c>
      <c r="K73" s="40">
        <v>15</v>
      </c>
      <c r="L73" s="40"/>
      <c r="M73" s="2"/>
      <c r="N73" s="123"/>
    </row>
    <row r="74" spans="1:14" ht="128.25" customHeight="1">
      <c r="A74" s="181">
        <v>54</v>
      </c>
      <c r="B74" s="108" t="s">
        <v>2941</v>
      </c>
      <c r="C74" s="42" t="s">
        <v>3551</v>
      </c>
      <c r="D74" s="11">
        <v>1849</v>
      </c>
      <c r="E74" s="12" t="s">
        <v>3653</v>
      </c>
      <c r="F74" s="13">
        <v>52713</v>
      </c>
      <c r="G74" s="15" t="s">
        <v>3654</v>
      </c>
      <c r="H74" s="149"/>
      <c r="I74" s="43" t="s">
        <v>3652</v>
      </c>
      <c r="J74" s="2">
        <v>20</v>
      </c>
      <c r="K74" s="40">
        <v>20</v>
      </c>
      <c r="L74" s="40"/>
      <c r="M74" s="2"/>
      <c r="N74" s="123"/>
    </row>
    <row r="75" spans="1:14" ht="128.25" customHeight="1">
      <c r="A75" s="181">
        <v>55</v>
      </c>
      <c r="B75" s="108" t="s">
        <v>2941</v>
      </c>
      <c r="C75" s="42" t="s">
        <v>3551</v>
      </c>
      <c r="D75" s="11">
        <v>3031</v>
      </c>
      <c r="E75" s="12" t="s">
        <v>3655</v>
      </c>
      <c r="F75" s="13">
        <v>52713</v>
      </c>
      <c r="G75" s="15" t="s">
        <v>3656</v>
      </c>
      <c r="H75" s="149"/>
      <c r="I75" s="43" t="s">
        <v>3652</v>
      </c>
      <c r="J75" s="2">
        <v>20</v>
      </c>
      <c r="K75" s="40">
        <v>20</v>
      </c>
      <c r="L75" s="40"/>
      <c r="M75" s="2"/>
      <c r="N75" s="123"/>
    </row>
    <row r="76" spans="1:14" ht="126">
      <c r="A76" s="181">
        <v>56</v>
      </c>
      <c r="B76" s="108" t="s">
        <v>2548</v>
      </c>
      <c r="C76" s="42" t="s">
        <v>2549</v>
      </c>
      <c r="D76" s="11">
        <v>279</v>
      </c>
      <c r="E76" s="12" t="s">
        <v>2637</v>
      </c>
      <c r="F76" s="13">
        <v>47551</v>
      </c>
      <c r="G76" s="15" t="s">
        <v>2550</v>
      </c>
      <c r="H76" s="149"/>
      <c r="I76" s="43" t="s">
        <v>815</v>
      </c>
      <c r="J76" s="2">
        <v>10</v>
      </c>
      <c r="K76" s="40">
        <v>10</v>
      </c>
      <c r="L76" s="40"/>
      <c r="M76" s="2"/>
      <c r="N76" s="123"/>
    </row>
    <row r="77" spans="1:14" ht="100.5" customHeight="1">
      <c r="A77" s="181">
        <v>57</v>
      </c>
      <c r="B77" s="108" t="s">
        <v>2358</v>
      </c>
      <c r="C77" s="10" t="s">
        <v>60</v>
      </c>
      <c r="D77" s="44" t="s">
        <v>117</v>
      </c>
      <c r="E77" s="23" t="s">
        <v>2703</v>
      </c>
      <c r="F77" s="24">
        <v>44109</v>
      </c>
      <c r="G77" s="14" t="s">
        <v>164</v>
      </c>
      <c r="H77" s="14"/>
      <c r="I77" s="1" t="s">
        <v>250</v>
      </c>
      <c r="J77" s="43" t="s">
        <v>277</v>
      </c>
      <c r="K77" s="136" t="s">
        <v>277</v>
      </c>
      <c r="L77" s="40"/>
      <c r="M77" s="10"/>
      <c r="N77" s="82"/>
    </row>
    <row r="78" spans="1:14" ht="94.5">
      <c r="A78" s="181">
        <v>58</v>
      </c>
      <c r="B78" s="109" t="s">
        <v>15</v>
      </c>
      <c r="C78" s="21" t="s">
        <v>71</v>
      </c>
      <c r="D78" s="20">
        <v>1887</v>
      </c>
      <c r="E78" s="22" t="s">
        <v>329</v>
      </c>
      <c r="F78" s="23">
        <v>48183</v>
      </c>
      <c r="G78" s="14" t="s">
        <v>190</v>
      </c>
      <c r="H78" s="14"/>
      <c r="I78" s="1" t="s">
        <v>261</v>
      </c>
      <c r="J78" s="1">
        <v>10</v>
      </c>
      <c r="K78" s="14">
        <v>10</v>
      </c>
      <c r="L78" s="40"/>
      <c r="M78" s="2"/>
      <c r="N78" s="123"/>
    </row>
    <row r="79" spans="1:14" ht="94.5">
      <c r="A79" s="181">
        <v>59</v>
      </c>
      <c r="B79" s="108" t="s">
        <v>30</v>
      </c>
      <c r="C79" s="10" t="s">
        <v>74</v>
      </c>
      <c r="D79" s="11" t="s">
        <v>137</v>
      </c>
      <c r="E79" s="45" t="s">
        <v>330</v>
      </c>
      <c r="F79" s="46">
        <v>48183</v>
      </c>
      <c r="G79" s="40" t="s">
        <v>196</v>
      </c>
      <c r="H79" s="40"/>
      <c r="I79" s="2" t="s">
        <v>260</v>
      </c>
      <c r="J79" s="2">
        <v>170</v>
      </c>
      <c r="K79" s="40">
        <v>170</v>
      </c>
      <c r="L79" s="40"/>
      <c r="M79" s="2"/>
      <c r="N79" s="123"/>
    </row>
    <row r="80" spans="1:14" ht="110.25">
      <c r="A80" s="181">
        <v>60</v>
      </c>
      <c r="B80" s="108" t="s">
        <v>15</v>
      </c>
      <c r="C80" s="10" t="s">
        <v>3146</v>
      </c>
      <c r="D80" s="11" t="s">
        <v>3149</v>
      </c>
      <c r="E80" s="45" t="s">
        <v>3147</v>
      </c>
      <c r="F80" s="46">
        <v>52129</v>
      </c>
      <c r="G80" s="15" t="s">
        <v>3148</v>
      </c>
      <c r="H80" s="15"/>
      <c r="I80" s="2" t="s">
        <v>3150</v>
      </c>
      <c r="J80" s="2">
        <v>230</v>
      </c>
      <c r="K80" s="40"/>
      <c r="L80" s="40">
        <v>230</v>
      </c>
      <c r="M80" s="2"/>
      <c r="N80" s="123"/>
    </row>
    <row r="81" spans="1:18" ht="94.5">
      <c r="A81" s="181">
        <v>61</v>
      </c>
      <c r="B81" s="108" t="s">
        <v>3297</v>
      </c>
      <c r="C81" s="42" t="s">
        <v>3298</v>
      </c>
      <c r="D81" s="11" t="s">
        <v>2702</v>
      </c>
      <c r="E81" s="17" t="s">
        <v>3302</v>
      </c>
      <c r="F81" s="197">
        <v>51805</v>
      </c>
      <c r="G81" s="15" t="s">
        <v>3299</v>
      </c>
      <c r="H81" s="15"/>
      <c r="I81" s="43" t="s">
        <v>3300</v>
      </c>
      <c r="J81" s="33">
        <v>2</v>
      </c>
      <c r="K81" s="15"/>
      <c r="L81" s="40">
        <v>2</v>
      </c>
      <c r="M81" s="2" t="s">
        <v>3301</v>
      </c>
      <c r="N81" s="123"/>
    </row>
    <row r="82" spans="1:18" ht="126">
      <c r="A82" s="181">
        <v>62</v>
      </c>
      <c r="B82" s="108" t="s">
        <v>36</v>
      </c>
      <c r="C82" s="10" t="s">
        <v>105</v>
      </c>
      <c r="D82" s="18">
        <v>1618</v>
      </c>
      <c r="E82" s="17" t="s">
        <v>331</v>
      </c>
      <c r="F82" s="17">
        <v>50035</v>
      </c>
      <c r="G82" s="14" t="s">
        <v>237</v>
      </c>
      <c r="H82" s="14"/>
      <c r="I82" s="2" t="s">
        <v>268</v>
      </c>
      <c r="J82" s="3">
        <v>15</v>
      </c>
      <c r="K82" s="38">
        <v>15</v>
      </c>
      <c r="L82" s="40"/>
      <c r="M82" s="2"/>
      <c r="N82" s="123"/>
    </row>
    <row r="83" spans="1:18" ht="126">
      <c r="A83" s="181">
        <v>63</v>
      </c>
      <c r="B83" s="108" t="s">
        <v>36</v>
      </c>
      <c r="C83" s="10" t="s">
        <v>106</v>
      </c>
      <c r="D83" s="18">
        <v>2487</v>
      </c>
      <c r="E83" s="17" t="s">
        <v>332</v>
      </c>
      <c r="F83" s="17">
        <v>50035</v>
      </c>
      <c r="G83" s="14" t="s">
        <v>238</v>
      </c>
      <c r="H83" s="14"/>
      <c r="I83" s="2" t="s">
        <v>268</v>
      </c>
      <c r="J83" s="3">
        <v>30</v>
      </c>
      <c r="K83" s="38">
        <v>30</v>
      </c>
      <c r="L83" s="40"/>
      <c r="M83" s="2"/>
      <c r="N83" s="123"/>
    </row>
    <row r="84" spans="1:18" ht="126">
      <c r="A84" s="181">
        <v>64</v>
      </c>
      <c r="B84" s="108" t="s">
        <v>36</v>
      </c>
      <c r="C84" s="10" t="s">
        <v>107</v>
      </c>
      <c r="D84" s="18">
        <v>1231</v>
      </c>
      <c r="E84" s="17" t="s">
        <v>333</v>
      </c>
      <c r="F84" s="17">
        <v>50035</v>
      </c>
      <c r="G84" s="14" t="s">
        <v>239</v>
      </c>
      <c r="H84" s="14"/>
      <c r="I84" s="2" t="s">
        <v>268</v>
      </c>
      <c r="J84" s="3">
        <v>15</v>
      </c>
      <c r="K84" s="38">
        <v>15</v>
      </c>
      <c r="L84" s="40"/>
      <c r="M84" s="2"/>
      <c r="N84" s="123"/>
    </row>
    <row r="85" spans="1:18" ht="141.75">
      <c r="A85" s="181">
        <v>65</v>
      </c>
      <c r="B85" s="108" t="s">
        <v>52</v>
      </c>
      <c r="C85" s="10" t="s">
        <v>108</v>
      </c>
      <c r="D85" s="18">
        <v>58824</v>
      </c>
      <c r="E85" s="17" t="s">
        <v>334</v>
      </c>
      <c r="F85" s="17">
        <v>50035</v>
      </c>
      <c r="G85" s="40" t="s">
        <v>240</v>
      </c>
      <c r="H85" s="40"/>
      <c r="I85" s="2" t="s">
        <v>268</v>
      </c>
      <c r="J85" s="3">
        <v>120</v>
      </c>
      <c r="K85" s="38">
        <v>120</v>
      </c>
      <c r="L85" s="40"/>
      <c r="M85" s="2"/>
      <c r="N85" s="123"/>
    </row>
    <row r="86" spans="1:18" ht="88.5" customHeight="1">
      <c r="A86" s="181">
        <v>66</v>
      </c>
      <c r="B86" s="109" t="s">
        <v>28</v>
      </c>
      <c r="C86" s="21" t="s">
        <v>73</v>
      </c>
      <c r="D86" s="20">
        <v>1344</v>
      </c>
      <c r="E86" s="22" t="s">
        <v>335</v>
      </c>
      <c r="F86" s="23">
        <v>48172</v>
      </c>
      <c r="G86" s="14" t="s">
        <v>194</v>
      </c>
      <c r="H86" s="14"/>
      <c r="I86" s="1" t="s">
        <v>253</v>
      </c>
      <c r="J86" s="1">
        <v>30</v>
      </c>
      <c r="K86" s="14">
        <v>30</v>
      </c>
      <c r="L86" s="40"/>
      <c r="M86" s="2"/>
      <c r="N86" s="123"/>
    </row>
    <row r="87" spans="1:18" ht="81" customHeight="1">
      <c r="A87" s="181">
        <v>67</v>
      </c>
      <c r="B87" s="109" t="s">
        <v>28</v>
      </c>
      <c r="C87" s="21" t="s">
        <v>73</v>
      </c>
      <c r="D87" s="20" t="s">
        <v>2470</v>
      </c>
      <c r="E87" s="22" t="s">
        <v>336</v>
      </c>
      <c r="F87" s="23">
        <v>48172</v>
      </c>
      <c r="G87" s="14" t="s">
        <v>193</v>
      </c>
      <c r="H87" s="14"/>
      <c r="I87" s="1" t="s">
        <v>253</v>
      </c>
      <c r="J87" s="1">
        <v>110</v>
      </c>
      <c r="K87" s="14">
        <v>110</v>
      </c>
      <c r="L87" s="40"/>
      <c r="M87" s="2"/>
      <c r="N87" s="123"/>
    </row>
    <row r="88" spans="1:18" ht="126">
      <c r="A88" s="181">
        <v>68</v>
      </c>
      <c r="B88" s="108" t="s">
        <v>35</v>
      </c>
      <c r="C88" s="10" t="s">
        <v>79</v>
      </c>
      <c r="D88" s="20" t="s">
        <v>142</v>
      </c>
      <c r="E88" s="17" t="s">
        <v>337</v>
      </c>
      <c r="F88" s="32">
        <v>48404</v>
      </c>
      <c r="G88" s="14" t="s">
        <v>202</v>
      </c>
      <c r="H88" s="14"/>
      <c r="I88" s="2" t="s">
        <v>263</v>
      </c>
      <c r="J88" s="1">
        <v>35</v>
      </c>
      <c r="K88" s="14">
        <v>35</v>
      </c>
      <c r="L88" s="40"/>
      <c r="M88" s="2"/>
      <c r="N88" s="123"/>
    </row>
    <row r="89" spans="1:18" ht="110.25">
      <c r="A89" s="181">
        <v>69</v>
      </c>
      <c r="B89" s="108" t="s">
        <v>23</v>
      </c>
      <c r="C89" s="10" t="s">
        <v>67</v>
      </c>
      <c r="D89" s="11">
        <v>2469</v>
      </c>
      <c r="E89" s="12" t="s">
        <v>338</v>
      </c>
      <c r="F89" s="13">
        <v>47916</v>
      </c>
      <c r="G89" s="47" t="s">
        <v>178</v>
      </c>
      <c r="H89" s="47"/>
      <c r="I89" s="2" t="s">
        <v>257</v>
      </c>
      <c r="J89" s="2">
        <v>5</v>
      </c>
      <c r="K89" s="40">
        <v>5</v>
      </c>
      <c r="L89" s="40"/>
      <c r="M89" s="2"/>
      <c r="N89" s="123"/>
    </row>
    <row r="90" spans="1:18" ht="110.25">
      <c r="A90" s="181">
        <v>70</v>
      </c>
      <c r="B90" s="108" t="s">
        <v>23</v>
      </c>
      <c r="C90" s="10" t="s">
        <v>67</v>
      </c>
      <c r="D90" s="11" t="s">
        <v>129</v>
      </c>
      <c r="E90" s="12" t="s">
        <v>339</v>
      </c>
      <c r="F90" s="13">
        <v>47916</v>
      </c>
      <c r="G90" s="47" t="s">
        <v>179</v>
      </c>
      <c r="H90" s="47"/>
      <c r="I90" s="2" t="s">
        <v>257</v>
      </c>
      <c r="J90" s="2">
        <v>140</v>
      </c>
      <c r="K90" s="40">
        <v>140</v>
      </c>
      <c r="L90" s="40"/>
      <c r="M90" s="2"/>
      <c r="N90" s="123"/>
    </row>
    <row r="91" spans="1:18" ht="110.25">
      <c r="A91" s="181">
        <v>71</v>
      </c>
      <c r="B91" s="108" t="s">
        <v>23</v>
      </c>
      <c r="C91" s="10" t="s">
        <v>67</v>
      </c>
      <c r="D91" s="11" t="s">
        <v>130</v>
      </c>
      <c r="E91" s="12" t="s">
        <v>340</v>
      </c>
      <c r="F91" s="13">
        <v>47916</v>
      </c>
      <c r="G91" s="47" t="s">
        <v>180</v>
      </c>
      <c r="H91" s="47"/>
      <c r="I91" s="2" t="s">
        <v>257</v>
      </c>
      <c r="J91" s="2">
        <v>160</v>
      </c>
      <c r="K91" s="40">
        <v>160</v>
      </c>
      <c r="L91" s="40"/>
      <c r="M91" s="2"/>
      <c r="N91" s="123"/>
    </row>
    <row r="92" spans="1:18" ht="110.25">
      <c r="A92" s="181">
        <v>72</v>
      </c>
      <c r="B92" s="108" t="s">
        <v>23</v>
      </c>
      <c r="C92" s="10" t="s">
        <v>67</v>
      </c>
      <c r="D92" s="11">
        <v>1690</v>
      </c>
      <c r="E92" s="12" t="s">
        <v>341</v>
      </c>
      <c r="F92" s="13">
        <v>47916</v>
      </c>
      <c r="G92" s="47" t="s">
        <v>181</v>
      </c>
      <c r="H92" s="47"/>
      <c r="I92" s="2" t="s">
        <v>257</v>
      </c>
      <c r="J92" s="2">
        <v>18</v>
      </c>
      <c r="K92" s="40">
        <v>18</v>
      </c>
      <c r="L92" s="40"/>
      <c r="M92" s="2"/>
      <c r="N92" s="123"/>
    </row>
    <row r="93" spans="1:18" ht="110.25">
      <c r="A93" s="181">
        <v>73</v>
      </c>
      <c r="B93" s="108" t="s">
        <v>23</v>
      </c>
      <c r="C93" s="10" t="s">
        <v>67</v>
      </c>
      <c r="D93" s="11">
        <v>2744</v>
      </c>
      <c r="E93" s="12" t="s">
        <v>342</v>
      </c>
      <c r="F93" s="13">
        <v>47916</v>
      </c>
      <c r="G93" s="47" t="s">
        <v>182</v>
      </c>
      <c r="H93" s="47"/>
      <c r="I93" s="2" t="s">
        <v>257</v>
      </c>
      <c r="J93" s="2">
        <v>25</v>
      </c>
      <c r="K93" s="40">
        <v>25</v>
      </c>
      <c r="L93" s="40"/>
      <c r="M93" s="2"/>
      <c r="N93" s="123"/>
    </row>
    <row r="94" spans="1:18" ht="110.25">
      <c r="A94" s="181">
        <v>74</v>
      </c>
      <c r="B94" s="108" t="s">
        <v>3370</v>
      </c>
      <c r="C94" s="10" t="s">
        <v>3371</v>
      </c>
      <c r="D94" s="199" t="s">
        <v>3372</v>
      </c>
      <c r="E94" s="12" t="s">
        <v>3466</v>
      </c>
      <c r="F94" s="13">
        <v>52405</v>
      </c>
      <c r="G94" s="47" t="s">
        <v>3373</v>
      </c>
      <c r="H94" s="47"/>
      <c r="I94" s="2" t="s">
        <v>3374</v>
      </c>
      <c r="J94" s="2">
        <v>70</v>
      </c>
      <c r="K94" s="40"/>
      <c r="L94" s="40">
        <v>70</v>
      </c>
      <c r="M94" s="2"/>
      <c r="N94" s="123"/>
    </row>
    <row r="95" spans="1:18" ht="110.25">
      <c r="A95" s="181">
        <v>75</v>
      </c>
      <c r="B95" s="108" t="s">
        <v>33</v>
      </c>
      <c r="C95" s="10" t="s">
        <v>77</v>
      </c>
      <c r="D95" s="11" t="s">
        <v>139</v>
      </c>
      <c r="E95" s="17" t="s">
        <v>343</v>
      </c>
      <c r="F95" s="32">
        <v>48323</v>
      </c>
      <c r="G95" s="14" t="s">
        <v>198</v>
      </c>
      <c r="H95" s="14"/>
      <c r="I95" s="2" t="s">
        <v>253</v>
      </c>
      <c r="J95" s="2">
        <v>115</v>
      </c>
      <c r="K95" s="40">
        <v>115</v>
      </c>
      <c r="L95" s="40"/>
      <c r="M95" s="2"/>
      <c r="N95" s="123"/>
      <c r="R95" s="200"/>
    </row>
    <row r="96" spans="1:18" ht="110.25">
      <c r="A96" s="181">
        <v>76</v>
      </c>
      <c r="B96" s="108" t="s">
        <v>33</v>
      </c>
      <c r="C96" s="10" t="s">
        <v>77</v>
      </c>
      <c r="D96" s="11">
        <v>2732</v>
      </c>
      <c r="E96" s="17" t="s">
        <v>344</v>
      </c>
      <c r="F96" s="32">
        <v>48323</v>
      </c>
      <c r="G96" s="14" t="s">
        <v>199</v>
      </c>
      <c r="H96" s="14"/>
      <c r="I96" s="2" t="s">
        <v>253</v>
      </c>
      <c r="J96" s="2">
        <v>10</v>
      </c>
      <c r="K96" s="40">
        <v>10</v>
      </c>
      <c r="L96" s="40"/>
      <c r="M96" s="2"/>
      <c r="N96" s="123"/>
    </row>
    <row r="97" spans="1:14" ht="110.25">
      <c r="A97" s="181">
        <v>77</v>
      </c>
      <c r="B97" s="108" t="s">
        <v>33</v>
      </c>
      <c r="C97" s="10" t="s">
        <v>77</v>
      </c>
      <c r="D97" s="11" t="s">
        <v>2426</v>
      </c>
      <c r="E97" s="17" t="s">
        <v>345</v>
      </c>
      <c r="F97" s="32">
        <v>48323</v>
      </c>
      <c r="G97" s="14" t="s">
        <v>200</v>
      </c>
      <c r="H97" s="14"/>
      <c r="I97" s="2" t="s">
        <v>253</v>
      </c>
      <c r="J97" s="2">
        <v>150</v>
      </c>
      <c r="K97" s="40">
        <v>150</v>
      </c>
      <c r="L97" s="40"/>
      <c r="M97" s="2"/>
      <c r="N97" s="123"/>
    </row>
    <row r="98" spans="1:14" ht="110.25">
      <c r="A98" s="181">
        <v>78</v>
      </c>
      <c r="B98" s="108" t="s">
        <v>33</v>
      </c>
      <c r="C98" s="10" t="s">
        <v>77</v>
      </c>
      <c r="D98" s="11" t="s">
        <v>140</v>
      </c>
      <c r="E98" s="17" t="s">
        <v>346</v>
      </c>
      <c r="F98" s="32">
        <v>48323</v>
      </c>
      <c r="G98" s="14" t="s">
        <v>201</v>
      </c>
      <c r="H98" s="14"/>
      <c r="I98" s="2" t="s">
        <v>253</v>
      </c>
      <c r="J98" s="2">
        <v>210</v>
      </c>
      <c r="K98" s="40">
        <v>210</v>
      </c>
      <c r="L98" s="40"/>
      <c r="M98" s="2"/>
      <c r="N98" s="123"/>
    </row>
    <row r="99" spans="1:14" ht="110.25">
      <c r="A99" s="181">
        <v>79</v>
      </c>
      <c r="B99" s="108" t="s">
        <v>13</v>
      </c>
      <c r="C99" s="42" t="s">
        <v>65</v>
      </c>
      <c r="D99" s="11">
        <v>730</v>
      </c>
      <c r="E99" s="23" t="s">
        <v>347</v>
      </c>
      <c r="F99" s="24">
        <v>47839</v>
      </c>
      <c r="G99" s="14" t="s">
        <v>173</v>
      </c>
      <c r="H99" s="14"/>
      <c r="I99" s="43" t="s">
        <v>249</v>
      </c>
      <c r="J99" s="2">
        <v>20</v>
      </c>
      <c r="K99" s="40">
        <v>20</v>
      </c>
      <c r="L99" s="40"/>
      <c r="M99" s="2"/>
      <c r="N99" s="123"/>
    </row>
    <row r="100" spans="1:14" ht="110.25">
      <c r="A100" s="181">
        <v>80</v>
      </c>
      <c r="B100" s="108" t="s">
        <v>21</v>
      </c>
      <c r="C100" s="42" t="s">
        <v>65</v>
      </c>
      <c r="D100" s="11" t="s">
        <v>125</v>
      </c>
      <c r="E100" s="23" t="s">
        <v>348</v>
      </c>
      <c r="F100" s="24">
        <v>47839</v>
      </c>
      <c r="G100" s="14" t="s">
        <v>174</v>
      </c>
      <c r="H100" s="14"/>
      <c r="I100" s="43" t="s">
        <v>255</v>
      </c>
      <c r="J100" s="2">
        <v>27</v>
      </c>
      <c r="K100" s="40">
        <v>27</v>
      </c>
      <c r="L100" s="40"/>
      <c r="M100" s="2"/>
      <c r="N100" s="123"/>
    </row>
    <row r="101" spans="1:14" ht="110.25">
      <c r="A101" s="181">
        <v>81</v>
      </c>
      <c r="B101" s="108" t="s">
        <v>21</v>
      </c>
      <c r="C101" s="42" t="s">
        <v>65</v>
      </c>
      <c r="D101" s="11" t="s">
        <v>126</v>
      </c>
      <c r="E101" s="23" t="s">
        <v>349</v>
      </c>
      <c r="F101" s="24">
        <v>47839</v>
      </c>
      <c r="G101" s="14" t="s">
        <v>175</v>
      </c>
      <c r="H101" s="14"/>
      <c r="I101" s="43" t="s">
        <v>255</v>
      </c>
      <c r="J101" s="2">
        <v>40</v>
      </c>
      <c r="K101" s="131">
        <v>14</v>
      </c>
      <c r="L101" s="40">
        <v>26</v>
      </c>
      <c r="M101" s="2"/>
      <c r="N101" s="123"/>
    </row>
    <row r="102" spans="1:14" ht="110.25">
      <c r="A102" s="181">
        <v>82</v>
      </c>
      <c r="B102" s="108" t="s">
        <v>21</v>
      </c>
      <c r="C102" s="42" t="s">
        <v>65</v>
      </c>
      <c r="D102" s="11" t="s">
        <v>127</v>
      </c>
      <c r="E102" s="23" t="s">
        <v>350</v>
      </c>
      <c r="F102" s="24">
        <v>47839</v>
      </c>
      <c r="G102" s="14" t="s">
        <v>176</v>
      </c>
      <c r="H102" s="14"/>
      <c r="I102" s="43" t="s">
        <v>249</v>
      </c>
      <c r="J102" s="2">
        <v>55</v>
      </c>
      <c r="K102" s="40">
        <v>55</v>
      </c>
      <c r="L102" s="40"/>
      <c r="M102" s="2"/>
      <c r="N102" s="123"/>
    </row>
    <row r="103" spans="1:14" ht="110.25">
      <c r="A103" s="181">
        <v>83</v>
      </c>
      <c r="B103" s="108" t="s">
        <v>22</v>
      </c>
      <c r="C103" s="42" t="s">
        <v>65</v>
      </c>
      <c r="D103" s="11">
        <v>1567</v>
      </c>
      <c r="E103" s="23" t="s">
        <v>351</v>
      </c>
      <c r="F103" s="24">
        <v>47839</v>
      </c>
      <c r="G103" s="14" t="s">
        <v>177</v>
      </c>
      <c r="H103" s="14"/>
      <c r="I103" s="43" t="s">
        <v>249</v>
      </c>
      <c r="J103" s="2">
        <v>15</v>
      </c>
      <c r="K103" s="40">
        <v>15</v>
      </c>
      <c r="L103" s="40"/>
      <c r="M103" s="2"/>
      <c r="N103" s="123"/>
    </row>
    <row r="104" spans="1:14" ht="145.5" customHeight="1">
      <c r="A104" s="181">
        <v>84</v>
      </c>
      <c r="B104" s="108" t="s">
        <v>4644</v>
      </c>
      <c r="C104" s="42" t="s">
        <v>4645</v>
      </c>
      <c r="D104" s="11" t="s">
        <v>4694</v>
      </c>
      <c r="E104" s="23" t="s">
        <v>4695</v>
      </c>
      <c r="F104" s="24">
        <v>53242</v>
      </c>
      <c r="G104" s="14" t="s">
        <v>4696</v>
      </c>
      <c r="H104" s="14"/>
      <c r="I104" s="43" t="s">
        <v>4697</v>
      </c>
      <c r="J104" s="2">
        <v>3</v>
      </c>
      <c r="K104" s="40"/>
      <c r="L104" s="40">
        <v>3</v>
      </c>
      <c r="M104" s="2" t="s">
        <v>4698</v>
      </c>
      <c r="N104" s="123"/>
    </row>
    <row r="105" spans="1:14" ht="110.25">
      <c r="A105" s="181">
        <v>85</v>
      </c>
      <c r="B105" s="108" t="s">
        <v>3996</v>
      </c>
      <c r="C105" s="42" t="s">
        <v>3997</v>
      </c>
      <c r="D105" s="11" t="s">
        <v>2388</v>
      </c>
      <c r="E105" s="23" t="s">
        <v>3998</v>
      </c>
      <c r="F105" s="24">
        <v>45652</v>
      </c>
      <c r="G105" s="14" t="s">
        <v>3999</v>
      </c>
      <c r="H105" s="14"/>
      <c r="I105" s="43" t="s">
        <v>4000</v>
      </c>
      <c r="J105" s="2">
        <v>64.599999999999994</v>
      </c>
      <c r="K105" s="40">
        <v>64.599999999999994</v>
      </c>
      <c r="L105" s="40"/>
      <c r="M105" s="2" t="s">
        <v>4001</v>
      </c>
      <c r="N105" s="123"/>
    </row>
    <row r="106" spans="1:14" ht="110.25">
      <c r="A106" s="181">
        <v>86</v>
      </c>
      <c r="B106" s="108" t="s">
        <v>4536</v>
      </c>
      <c r="C106" s="42" t="s">
        <v>4537</v>
      </c>
      <c r="D106" s="11" t="s">
        <v>4540</v>
      </c>
      <c r="E106" s="23" t="s">
        <v>4538</v>
      </c>
      <c r="F106" s="24">
        <v>53188</v>
      </c>
      <c r="G106" s="14" t="s">
        <v>4539</v>
      </c>
      <c r="H106" s="14"/>
      <c r="I106" s="43" t="s">
        <v>619</v>
      </c>
      <c r="J106" s="2">
        <v>150</v>
      </c>
      <c r="K106" s="40"/>
      <c r="L106" s="40">
        <v>150</v>
      </c>
      <c r="M106" s="2" t="s">
        <v>4541</v>
      </c>
      <c r="N106" s="123"/>
    </row>
    <row r="107" spans="1:14" ht="110.25">
      <c r="A107" s="181">
        <v>87</v>
      </c>
      <c r="B107" s="108" t="s">
        <v>4490</v>
      </c>
      <c r="C107" s="42" t="s">
        <v>4491</v>
      </c>
      <c r="D107" s="11">
        <v>54621.61232</v>
      </c>
      <c r="E107" s="23" t="s">
        <v>4492</v>
      </c>
      <c r="F107" s="24">
        <v>53109</v>
      </c>
      <c r="G107" s="14" t="s">
        <v>4493</v>
      </c>
      <c r="H107" s="14"/>
      <c r="I107" s="43" t="s">
        <v>3869</v>
      </c>
      <c r="J107" s="2">
        <v>98</v>
      </c>
      <c r="K107" s="40"/>
      <c r="L107" s="40">
        <v>98</v>
      </c>
      <c r="M107" s="2" t="s">
        <v>4494</v>
      </c>
      <c r="N107" s="123"/>
    </row>
    <row r="108" spans="1:14" ht="110.25">
      <c r="A108" s="181">
        <v>88</v>
      </c>
      <c r="B108" s="108" t="s">
        <v>4379</v>
      </c>
      <c r="C108" s="42" t="s">
        <v>4380</v>
      </c>
      <c r="D108" s="11" t="s">
        <v>4381</v>
      </c>
      <c r="E108" s="23" t="s">
        <v>4382</v>
      </c>
      <c r="F108" s="24">
        <v>53102</v>
      </c>
      <c r="G108" s="14" t="s">
        <v>4240</v>
      </c>
      <c r="H108" s="14"/>
      <c r="I108" s="43" t="s">
        <v>3869</v>
      </c>
      <c r="J108" s="2">
        <v>98</v>
      </c>
      <c r="K108" s="40"/>
      <c r="L108" s="40">
        <v>98</v>
      </c>
      <c r="M108" s="2" t="s">
        <v>4383</v>
      </c>
      <c r="N108" s="123"/>
    </row>
    <row r="109" spans="1:14" ht="110.25">
      <c r="A109" s="181">
        <v>89</v>
      </c>
      <c r="B109" s="108" t="s">
        <v>4368</v>
      </c>
      <c r="C109" s="42" t="s">
        <v>4369</v>
      </c>
      <c r="D109" s="11">
        <v>50768</v>
      </c>
      <c r="E109" s="23" t="s">
        <v>4370</v>
      </c>
      <c r="F109" s="24">
        <v>53102</v>
      </c>
      <c r="G109" s="14" t="s">
        <v>4371</v>
      </c>
      <c r="H109" s="14"/>
      <c r="I109" s="43" t="s">
        <v>4372</v>
      </c>
      <c r="J109" s="2">
        <v>100</v>
      </c>
      <c r="K109" s="40"/>
      <c r="L109" s="40">
        <v>100</v>
      </c>
      <c r="M109" s="2" t="s">
        <v>4373</v>
      </c>
      <c r="N109" s="123"/>
    </row>
    <row r="110" spans="1:14" ht="110.25">
      <c r="A110" s="181">
        <v>90</v>
      </c>
      <c r="B110" s="108" t="s">
        <v>4277</v>
      </c>
      <c r="C110" s="42" t="s">
        <v>4278</v>
      </c>
      <c r="D110" s="11">
        <v>43805</v>
      </c>
      <c r="E110" s="23" t="s">
        <v>4279</v>
      </c>
      <c r="F110" s="24">
        <v>53051</v>
      </c>
      <c r="G110" s="14" t="s">
        <v>4281</v>
      </c>
      <c r="H110" s="14"/>
      <c r="I110" s="43" t="s">
        <v>619</v>
      </c>
      <c r="J110" s="2">
        <v>70</v>
      </c>
      <c r="K110" s="40"/>
      <c r="L110" s="40">
        <v>70</v>
      </c>
      <c r="M110" s="2" t="s">
        <v>4280</v>
      </c>
      <c r="N110" s="123"/>
    </row>
    <row r="111" spans="1:14" ht="177" customHeight="1">
      <c r="A111" s="181">
        <v>91</v>
      </c>
      <c r="B111" s="108" t="s">
        <v>3905</v>
      </c>
      <c r="C111" s="42" t="s">
        <v>3906</v>
      </c>
      <c r="D111" s="11" t="s">
        <v>3907</v>
      </c>
      <c r="E111" s="23" t="s">
        <v>3908</v>
      </c>
      <c r="F111" s="24">
        <v>52891</v>
      </c>
      <c r="G111" s="14" t="s">
        <v>3909</v>
      </c>
      <c r="H111" s="14"/>
      <c r="I111" s="43" t="s">
        <v>3910</v>
      </c>
      <c r="J111" s="2">
        <v>35</v>
      </c>
      <c r="K111" s="40"/>
      <c r="L111" s="40">
        <v>35</v>
      </c>
      <c r="M111" s="2" t="s">
        <v>3911</v>
      </c>
      <c r="N111" s="123"/>
    </row>
    <row r="112" spans="1:14" ht="118.5" customHeight="1">
      <c r="A112" s="181">
        <v>92</v>
      </c>
      <c r="B112" s="108" t="s">
        <v>4266</v>
      </c>
      <c r="C112" s="42" t="s">
        <v>4269</v>
      </c>
      <c r="D112" s="11">
        <v>3116</v>
      </c>
      <c r="E112" s="23" t="s">
        <v>4267</v>
      </c>
      <c r="F112" s="24">
        <v>53032</v>
      </c>
      <c r="G112" s="14" t="s">
        <v>4268</v>
      </c>
      <c r="H112" s="14"/>
      <c r="I112" s="43" t="s">
        <v>3910</v>
      </c>
      <c r="J112" s="2">
        <v>80</v>
      </c>
      <c r="K112" s="40"/>
      <c r="L112" s="40">
        <v>80</v>
      </c>
      <c r="M112" s="2" t="s">
        <v>4270</v>
      </c>
      <c r="N112" s="123"/>
    </row>
    <row r="113" spans="1:14" ht="177" customHeight="1">
      <c r="A113" s="181">
        <v>93</v>
      </c>
      <c r="B113" s="108" t="s">
        <v>4200</v>
      </c>
      <c r="C113" s="42" t="s">
        <v>4201</v>
      </c>
      <c r="D113" s="11">
        <v>80972</v>
      </c>
      <c r="E113" s="23" t="s">
        <v>4202</v>
      </c>
      <c r="F113" s="24">
        <v>53013</v>
      </c>
      <c r="G113" s="14" t="s">
        <v>4203</v>
      </c>
      <c r="H113" s="14"/>
      <c r="I113" s="43" t="s">
        <v>4204</v>
      </c>
      <c r="J113" s="2">
        <v>249.5</v>
      </c>
      <c r="K113" s="40"/>
      <c r="L113" s="40" t="s">
        <v>4205</v>
      </c>
      <c r="M113" s="2" t="s">
        <v>4206</v>
      </c>
      <c r="N113" s="123"/>
    </row>
    <row r="114" spans="1:14" ht="105.75" customHeight="1">
      <c r="A114" s="181">
        <v>94</v>
      </c>
      <c r="B114" s="108" t="s">
        <v>4236</v>
      </c>
      <c r="C114" s="42" t="s">
        <v>4237</v>
      </c>
      <c r="D114" s="11" t="s">
        <v>4238</v>
      </c>
      <c r="E114" s="23" t="s">
        <v>4239</v>
      </c>
      <c r="F114" s="24">
        <v>53023</v>
      </c>
      <c r="G114" s="14" t="s">
        <v>4240</v>
      </c>
      <c r="H114" s="14"/>
      <c r="I114" s="43" t="s">
        <v>3869</v>
      </c>
      <c r="J114" s="2">
        <v>98</v>
      </c>
      <c r="K114" s="40"/>
      <c r="L114" s="40">
        <v>98</v>
      </c>
      <c r="M114" s="2" t="s">
        <v>4241</v>
      </c>
      <c r="N114" s="123"/>
    </row>
    <row r="115" spans="1:14" ht="125.25" customHeight="1">
      <c r="A115" s="181">
        <v>95</v>
      </c>
      <c r="B115" s="108" t="s">
        <v>4248</v>
      </c>
      <c r="C115" s="42" t="s">
        <v>4249</v>
      </c>
      <c r="D115" s="11" t="s">
        <v>4250</v>
      </c>
      <c r="E115" s="23" t="s">
        <v>4251</v>
      </c>
      <c r="F115" s="24">
        <v>53031</v>
      </c>
      <c r="G115" s="14" t="s">
        <v>4252</v>
      </c>
      <c r="H115" s="14"/>
      <c r="I115" s="43" t="s">
        <v>3005</v>
      </c>
      <c r="J115" s="2">
        <v>300</v>
      </c>
      <c r="K115" s="40"/>
      <c r="L115" s="40">
        <v>300</v>
      </c>
      <c r="M115" s="2" t="s">
        <v>4253</v>
      </c>
      <c r="N115" s="123"/>
    </row>
    <row r="116" spans="1:14" ht="115.5" customHeight="1">
      <c r="A116" s="181">
        <v>96</v>
      </c>
      <c r="B116" s="108" t="s">
        <v>4242</v>
      </c>
      <c r="C116" s="42" t="s">
        <v>4243</v>
      </c>
      <c r="D116" s="11" t="s">
        <v>4244</v>
      </c>
      <c r="E116" s="23" t="s">
        <v>4245</v>
      </c>
      <c r="F116" s="24">
        <v>53023</v>
      </c>
      <c r="G116" s="14" t="s">
        <v>4246</v>
      </c>
      <c r="H116" s="14"/>
      <c r="I116" s="43" t="s">
        <v>2492</v>
      </c>
      <c r="J116" s="2">
        <v>15</v>
      </c>
      <c r="K116" s="40"/>
      <c r="L116" s="40">
        <v>15</v>
      </c>
      <c r="M116" s="2" t="s">
        <v>4247</v>
      </c>
      <c r="N116" s="123"/>
    </row>
    <row r="117" spans="1:14" ht="130.5" customHeight="1">
      <c r="A117" s="181">
        <v>97</v>
      </c>
      <c r="B117" s="108" t="s">
        <v>4230</v>
      </c>
      <c r="C117" s="42" t="s">
        <v>4231</v>
      </c>
      <c r="D117" s="11" t="s">
        <v>4232</v>
      </c>
      <c r="E117" s="23" t="s">
        <v>4233</v>
      </c>
      <c r="F117" s="24">
        <v>53023</v>
      </c>
      <c r="G117" s="14" t="s">
        <v>4234</v>
      </c>
      <c r="H117" s="14"/>
      <c r="I117" s="43" t="s">
        <v>3910</v>
      </c>
      <c r="J117" s="2">
        <v>100</v>
      </c>
      <c r="K117" s="40"/>
      <c r="L117" s="40">
        <v>100</v>
      </c>
      <c r="M117" s="2" t="s">
        <v>4235</v>
      </c>
      <c r="N117" s="123"/>
    </row>
    <row r="118" spans="1:14" ht="131.25" customHeight="1">
      <c r="A118" s="181">
        <v>98</v>
      </c>
      <c r="B118" s="108" t="s">
        <v>4090</v>
      </c>
      <c r="C118" s="42" t="s">
        <v>4091</v>
      </c>
      <c r="D118" s="11" t="s">
        <v>4092</v>
      </c>
      <c r="E118" s="23" t="s">
        <v>4093</v>
      </c>
      <c r="F118" s="24">
        <v>52979</v>
      </c>
      <c r="G118" s="14" t="s">
        <v>4094</v>
      </c>
      <c r="H118" s="14"/>
      <c r="I118" s="43" t="s">
        <v>4095</v>
      </c>
      <c r="J118" s="2">
        <v>50</v>
      </c>
      <c r="K118" s="40"/>
      <c r="L118" s="40" t="s">
        <v>4082</v>
      </c>
      <c r="M118" s="2" t="s">
        <v>4096</v>
      </c>
      <c r="N118" s="123"/>
    </row>
    <row r="119" spans="1:14" ht="131.25" customHeight="1">
      <c r="A119" s="181">
        <v>99</v>
      </c>
      <c r="B119" s="108" t="s">
        <v>4124</v>
      </c>
      <c r="C119" s="42" t="s">
        <v>4125</v>
      </c>
      <c r="D119" s="11" t="s">
        <v>4129</v>
      </c>
      <c r="E119" s="23" t="s">
        <v>4126</v>
      </c>
      <c r="F119" s="24">
        <v>53003</v>
      </c>
      <c r="G119" s="14" t="s">
        <v>4127</v>
      </c>
      <c r="H119" s="14"/>
      <c r="I119" s="43" t="s">
        <v>619</v>
      </c>
      <c r="J119" s="2">
        <v>100</v>
      </c>
      <c r="K119" s="40"/>
      <c r="L119" s="40" t="s">
        <v>4028</v>
      </c>
      <c r="M119" s="2" t="s">
        <v>4128</v>
      </c>
      <c r="N119" s="123"/>
    </row>
    <row r="120" spans="1:14" ht="131.25" customHeight="1">
      <c r="A120" s="181">
        <v>100</v>
      </c>
      <c r="B120" s="108" t="s">
        <v>3409</v>
      </c>
      <c r="C120" s="42" t="s">
        <v>4119</v>
      </c>
      <c r="D120" s="11">
        <v>2892</v>
      </c>
      <c r="E120" s="23" t="s">
        <v>4120</v>
      </c>
      <c r="F120" s="24">
        <v>53003</v>
      </c>
      <c r="G120" s="14" t="s">
        <v>4121</v>
      </c>
      <c r="H120" s="14"/>
      <c r="I120" s="43" t="s">
        <v>2736</v>
      </c>
      <c r="J120" s="2">
        <v>60</v>
      </c>
      <c r="K120" s="40"/>
      <c r="L120" s="40" t="s">
        <v>4122</v>
      </c>
      <c r="M120" s="2" t="s">
        <v>4123</v>
      </c>
      <c r="N120" s="123"/>
    </row>
    <row r="121" spans="1:14" ht="131.25" customHeight="1">
      <c r="A121" s="181">
        <v>101</v>
      </c>
      <c r="B121" s="108" t="s">
        <v>4111</v>
      </c>
      <c r="C121" s="42" t="s">
        <v>4112</v>
      </c>
      <c r="D121" s="11" t="s">
        <v>4114</v>
      </c>
      <c r="E121" s="23" t="s">
        <v>4115</v>
      </c>
      <c r="F121" s="24">
        <v>52990</v>
      </c>
      <c r="G121" s="14" t="s">
        <v>4116</v>
      </c>
      <c r="H121" s="14"/>
      <c r="I121" s="43" t="s">
        <v>4144</v>
      </c>
      <c r="J121" s="2">
        <v>87.5</v>
      </c>
      <c r="K121" s="40"/>
      <c r="L121" s="40" t="s">
        <v>4117</v>
      </c>
      <c r="M121" s="2" t="s">
        <v>4118</v>
      </c>
      <c r="N121" s="123"/>
    </row>
    <row r="122" spans="1:14" ht="147.75" customHeight="1">
      <c r="A122" s="181">
        <v>102</v>
      </c>
      <c r="B122" s="108" t="s">
        <v>4105</v>
      </c>
      <c r="C122" s="42" t="s">
        <v>4113</v>
      </c>
      <c r="D122" s="11" t="s">
        <v>4106</v>
      </c>
      <c r="E122" s="23" t="s">
        <v>4107</v>
      </c>
      <c r="F122" s="24">
        <v>52990</v>
      </c>
      <c r="G122" s="14" t="s">
        <v>4108</v>
      </c>
      <c r="H122" s="14"/>
      <c r="I122" s="43" t="s">
        <v>3794</v>
      </c>
      <c r="J122" s="2">
        <v>116.9</v>
      </c>
      <c r="K122" s="40"/>
      <c r="L122" s="40" t="s">
        <v>4109</v>
      </c>
      <c r="M122" s="2" t="s">
        <v>4110</v>
      </c>
      <c r="N122" s="123"/>
    </row>
    <row r="123" spans="1:14" ht="131.25" customHeight="1">
      <c r="A123" s="181">
        <v>103</v>
      </c>
      <c r="B123" s="108" t="s">
        <v>4098</v>
      </c>
      <c r="C123" s="42" t="s">
        <v>4099</v>
      </c>
      <c r="D123" s="11" t="s">
        <v>4100</v>
      </c>
      <c r="E123" s="23" t="s">
        <v>4101</v>
      </c>
      <c r="F123" s="24">
        <v>52990</v>
      </c>
      <c r="G123" s="14" t="s">
        <v>4102</v>
      </c>
      <c r="H123" s="14"/>
      <c r="I123" s="43" t="s">
        <v>3910</v>
      </c>
      <c r="J123" s="2">
        <v>100</v>
      </c>
      <c r="K123" s="40"/>
      <c r="L123" s="40" t="s">
        <v>4103</v>
      </c>
      <c r="M123" s="2" t="s">
        <v>4104</v>
      </c>
      <c r="N123" s="123"/>
    </row>
    <row r="124" spans="1:14" ht="162" customHeight="1">
      <c r="A124" s="181">
        <v>104</v>
      </c>
      <c r="B124" s="108" t="s">
        <v>4084</v>
      </c>
      <c r="C124" s="42" t="s">
        <v>4085</v>
      </c>
      <c r="D124" s="11">
        <v>58588</v>
      </c>
      <c r="E124" s="23" t="s">
        <v>4086</v>
      </c>
      <c r="F124" s="24">
        <v>52979</v>
      </c>
      <c r="G124" s="14" t="s">
        <v>4087</v>
      </c>
      <c r="H124" s="14"/>
      <c r="I124" s="43" t="s">
        <v>4088</v>
      </c>
      <c r="J124" s="2">
        <v>100</v>
      </c>
      <c r="K124" s="40"/>
      <c r="L124" s="40" t="s">
        <v>4028</v>
      </c>
      <c r="M124" s="2" t="s">
        <v>4089</v>
      </c>
      <c r="N124" s="123"/>
    </row>
    <row r="125" spans="1:14" ht="110.25">
      <c r="A125" s="181">
        <v>105</v>
      </c>
      <c r="B125" s="108" t="s">
        <v>3607</v>
      </c>
      <c r="C125" s="42" t="s">
        <v>3608</v>
      </c>
      <c r="D125" s="11">
        <v>2130</v>
      </c>
      <c r="E125" s="23" t="s">
        <v>3609</v>
      </c>
      <c r="F125" s="24">
        <v>52674</v>
      </c>
      <c r="G125" s="14" t="s">
        <v>3610</v>
      </c>
      <c r="H125" s="14"/>
      <c r="I125" s="43" t="s">
        <v>3005</v>
      </c>
      <c r="J125" s="2">
        <v>80</v>
      </c>
      <c r="K125" s="40"/>
      <c r="L125" s="40">
        <v>80</v>
      </c>
      <c r="M125" s="2" t="s">
        <v>3611</v>
      </c>
      <c r="N125" s="123"/>
    </row>
    <row r="126" spans="1:14" ht="110.25">
      <c r="A126" s="181">
        <v>106</v>
      </c>
      <c r="B126" s="108" t="s">
        <v>3007</v>
      </c>
      <c r="C126" s="42" t="s">
        <v>3008</v>
      </c>
      <c r="D126" s="11" t="s">
        <v>3011</v>
      </c>
      <c r="E126" s="23" t="s">
        <v>3009</v>
      </c>
      <c r="F126" s="24">
        <v>52061</v>
      </c>
      <c r="G126" s="14" t="s">
        <v>3010</v>
      </c>
      <c r="H126" s="14"/>
      <c r="I126" s="2" t="s">
        <v>2985</v>
      </c>
      <c r="J126" s="2">
        <v>100</v>
      </c>
      <c r="K126" s="40"/>
      <c r="L126" s="40">
        <v>100</v>
      </c>
      <c r="M126" s="2"/>
      <c r="N126" s="123"/>
    </row>
    <row r="127" spans="1:14" ht="126">
      <c r="A127" s="181">
        <v>107</v>
      </c>
      <c r="B127" s="108" t="s">
        <v>3467</v>
      </c>
      <c r="C127" s="42" t="s">
        <v>3468</v>
      </c>
      <c r="D127" s="11" t="s">
        <v>3469</v>
      </c>
      <c r="E127" s="23" t="s">
        <v>3470</v>
      </c>
      <c r="F127" s="24">
        <v>52519</v>
      </c>
      <c r="G127" s="14" t="s">
        <v>3471</v>
      </c>
      <c r="H127" s="14"/>
      <c r="I127" s="2" t="s">
        <v>601</v>
      </c>
      <c r="J127" s="2">
        <v>100</v>
      </c>
      <c r="K127" s="40"/>
      <c r="L127" s="40">
        <v>100</v>
      </c>
      <c r="M127" s="2" t="s">
        <v>3472</v>
      </c>
      <c r="N127" s="123"/>
    </row>
    <row r="128" spans="1:14" ht="126">
      <c r="A128" s="181">
        <v>108</v>
      </c>
      <c r="B128" s="108" t="s">
        <v>1314</v>
      </c>
      <c r="C128" s="42" t="s">
        <v>2730</v>
      </c>
      <c r="D128" s="11">
        <v>5004</v>
      </c>
      <c r="E128" s="23" t="s">
        <v>2728</v>
      </c>
      <c r="F128" s="24">
        <v>51820</v>
      </c>
      <c r="G128" s="14" t="s">
        <v>2729</v>
      </c>
      <c r="H128" s="14"/>
      <c r="I128" s="43" t="s">
        <v>2731</v>
      </c>
      <c r="J128" s="2">
        <v>2.8</v>
      </c>
      <c r="K128" s="40"/>
      <c r="L128" s="40">
        <v>2.8</v>
      </c>
      <c r="M128" s="2"/>
      <c r="N128" s="123"/>
    </row>
    <row r="129" spans="1:14" ht="110.25">
      <c r="A129" s="181">
        <v>109</v>
      </c>
      <c r="B129" s="108" t="s">
        <v>2601</v>
      </c>
      <c r="C129" s="42" t="s">
        <v>2602</v>
      </c>
      <c r="D129" s="11" t="s">
        <v>421</v>
      </c>
      <c r="E129" s="23" t="s">
        <v>2603</v>
      </c>
      <c r="F129" s="24">
        <v>44304</v>
      </c>
      <c r="G129" s="14" t="s">
        <v>2604</v>
      </c>
      <c r="H129" s="14"/>
      <c r="I129" s="2" t="s">
        <v>2605</v>
      </c>
      <c r="J129" s="2">
        <v>50</v>
      </c>
      <c r="K129" s="40">
        <v>50</v>
      </c>
      <c r="L129" s="40"/>
      <c r="M129" s="2"/>
      <c r="N129" s="123"/>
    </row>
    <row r="130" spans="1:14" ht="110.25">
      <c r="A130" s="181">
        <v>110</v>
      </c>
      <c r="B130" s="108" t="s">
        <v>3522</v>
      </c>
      <c r="C130" s="42" t="s">
        <v>3523</v>
      </c>
      <c r="D130" s="11" t="s">
        <v>3524</v>
      </c>
      <c r="E130" s="23" t="s">
        <v>3525</v>
      </c>
      <c r="F130" s="24">
        <v>52563</v>
      </c>
      <c r="G130" s="14" t="s">
        <v>3526</v>
      </c>
      <c r="H130" s="14"/>
      <c r="I130" s="2" t="s">
        <v>3005</v>
      </c>
      <c r="J130" s="2">
        <v>100</v>
      </c>
      <c r="K130" s="40"/>
      <c r="L130" s="40">
        <v>100</v>
      </c>
      <c r="M130" s="2" t="s">
        <v>3527</v>
      </c>
      <c r="N130" s="123"/>
    </row>
    <row r="131" spans="1:14" ht="110.25">
      <c r="A131" s="181">
        <v>111</v>
      </c>
      <c r="B131" s="108" t="s">
        <v>2497</v>
      </c>
      <c r="C131" s="42" t="s">
        <v>2498</v>
      </c>
      <c r="D131" s="11" t="s">
        <v>2499</v>
      </c>
      <c r="E131" s="23" t="s">
        <v>2500</v>
      </c>
      <c r="F131" s="24">
        <v>51463</v>
      </c>
      <c r="G131" s="14" t="s">
        <v>2501</v>
      </c>
      <c r="H131" s="14"/>
      <c r="I131" s="2" t="s">
        <v>2492</v>
      </c>
      <c r="J131" s="2">
        <v>99</v>
      </c>
      <c r="K131" s="40"/>
      <c r="L131" s="40">
        <v>99</v>
      </c>
      <c r="M131" s="2"/>
      <c r="N131" s="123"/>
    </row>
    <row r="132" spans="1:14" ht="107.25" customHeight="1">
      <c r="A132" s="181">
        <v>112</v>
      </c>
      <c r="B132" s="108" t="s">
        <v>4836</v>
      </c>
      <c r="C132" s="42" t="s">
        <v>4837</v>
      </c>
      <c r="D132" s="11" t="s">
        <v>4838</v>
      </c>
      <c r="E132" s="23" t="s">
        <v>4839</v>
      </c>
      <c r="F132" s="24">
        <v>53269</v>
      </c>
      <c r="G132" s="14" t="s">
        <v>4840</v>
      </c>
      <c r="H132" s="14"/>
      <c r="I132" s="2" t="s">
        <v>3981</v>
      </c>
      <c r="J132" s="2">
        <v>340.6</v>
      </c>
      <c r="K132" s="40"/>
      <c r="L132" s="40">
        <v>340.6</v>
      </c>
      <c r="M132" s="2" t="s">
        <v>4841</v>
      </c>
      <c r="N132" s="123"/>
    </row>
    <row r="133" spans="1:14" ht="220.5">
      <c r="A133" s="181">
        <v>113</v>
      </c>
      <c r="B133" s="108" t="s">
        <v>2493</v>
      </c>
      <c r="C133" s="42" t="s">
        <v>2528</v>
      </c>
      <c r="D133" s="11" t="s">
        <v>2494</v>
      </c>
      <c r="E133" s="23" t="s">
        <v>2495</v>
      </c>
      <c r="F133" s="24">
        <v>51470</v>
      </c>
      <c r="G133" s="14" t="s">
        <v>2496</v>
      </c>
      <c r="H133" s="14"/>
      <c r="I133" s="2" t="s">
        <v>678</v>
      </c>
      <c r="J133" s="2">
        <v>1</v>
      </c>
      <c r="K133" s="40"/>
      <c r="L133" s="40">
        <v>1</v>
      </c>
      <c r="M133" s="2"/>
      <c r="N133" s="123"/>
    </row>
    <row r="134" spans="1:14" ht="126">
      <c r="A134" s="181">
        <v>114</v>
      </c>
      <c r="B134" s="108" t="s">
        <v>2487</v>
      </c>
      <c r="C134" s="42" t="s">
        <v>2488</v>
      </c>
      <c r="D134" s="11" t="s">
        <v>2489</v>
      </c>
      <c r="E134" s="23" t="s">
        <v>2490</v>
      </c>
      <c r="F134" s="24">
        <v>51474</v>
      </c>
      <c r="G134" s="14" t="s">
        <v>2491</v>
      </c>
      <c r="H134" s="14"/>
      <c r="I134" s="2" t="s">
        <v>2492</v>
      </c>
      <c r="J134" s="2">
        <v>100</v>
      </c>
      <c r="K134" s="40"/>
      <c r="L134" s="40">
        <v>100</v>
      </c>
      <c r="M134" s="2"/>
      <c r="N134" s="123"/>
    </row>
    <row r="135" spans="1:14" ht="108.75" customHeight="1">
      <c r="A135" s="181">
        <v>115</v>
      </c>
      <c r="B135" s="108" t="s">
        <v>37</v>
      </c>
      <c r="C135" s="42" t="s">
        <v>81</v>
      </c>
      <c r="D135" s="35" t="s">
        <v>144</v>
      </c>
      <c r="E135" s="36" t="s">
        <v>352</v>
      </c>
      <c r="F135" s="31" t="s">
        <v>4730</v>
      </c>
      <c r="G135" s="14" t="s">
        <v>204</v>
      </c>
      <c r="H135" s="14" t="s">
        <v>293</v>
      </c>
      <c r="I135" s="2" t="s">
        <v>264</v>
      </c>
      <c r="J135" s="3">
        <v>178</v>
      </c>
      <c r="K135" s="38">
        <v>178</v>
      </c>
      <c r="L135" s="40"/>
      <c r="M135" s="10"/>
      <c r="N135" s="82"/>
    </row>
    <row r="136" spans="1:14" s="124" customFormat="1" ht="126">
      <c r="A136" s="181">
        <v>116</v>
      </c>
      <c r="B136" s="108" t="s">
        <v>39</v>
      </c>
      <c r="C136" s="34" t="s">
        <v>83</v>
      </c>
      <c r="D136" s="35">
        <v>47709</v>
      </c>
      <c r="E136" s="17" t="s">
        <v>353</v>
      </c>
      <c r="F136" s="32">
        <v>48732</v>
      </c>
      <c r="G136" s="38" t="s">
        <v>206</v>
      </c>
      <c r="H136" s="38"/>
      <c r="I136" s="2" t="s">
        <v>253</v>
      </c>
      <c r="J136" s="3">
        <v>10</v>
      </c>
      <c r="K136" s="38">
        <v>10</v>
      </c>
      <c r="L136" s="40"/>
      <c r="M136" s="2"/>
      <c r="N136" s="123"/>
    </row>
    <row r="137" spans="1:14" s="124" customFormat="1" ht="141.75">
      <c r="A137" s="181">
        <v>117</v>
      </c>
      <c r="B137" s="29" t="s">
        <v>49</v>
      </c>
      <c r="C137" s="10" t="s">
        <v>98</v>
      </c>
      <c r="D137" s="18" t="s">
        <v>156</v>
      </c>
      <c r="E137" s="17" t="s">
        <v>354</v>
      </c>
      <c r="F137" s="17">
        <v>49997</v>
      </c>
      <c r="G137" s="15" t="s">
        <v>230</v>
      </c>
      <c r="H137" s="15" t="s">
        <v>294</v>
      </c>
      <c r="I137" s="2" t="s">
        <v>269</v>
      </c>
      <c r="J137" s="3">
        <v>10</v>
      </c>
      <c r="K137" s="38">
        <v>10</v>
      </c>
      <c r="L137" s="40"/>
      <c r="M137" s="2"/>
      <c r="N137" s="123"/>
    </row>
    <row r="138" spans="1:14" s="111" customFormat="1" ht="94.5">
      <c r="A138" s="181">
        <v>118</v>
      </c>
      <c r="B138" s="108" t="s">
        <v>34</v>
      </c>
      <c r="C138" s="10" t="s">
        <v>78</v>
      </c>
      <c r="D138" s="11" t="s">
        <v>141</v>
      </c>
      <c r="E138" s="17" t="s">
        <v>355</v>
      </c>
      <c r="F138" s="32">
        <v>48324</v>
      </c>
      <c r="G138" s="14" t="s">
        <v>166</v>
      </c>
      <c r="H138" s="14"/>
      <c r="I138" s="2" t="s">
        <v>253</v>
      </c>
      <c r="J138" s="2">
        <v>20</v>
      </c>
      <c r="K138" s="40">
        <v>20</v>
      </c>
      <c r="L138" s="40"/>
      <c r="M138" s="55"/>
      <c r="N138" s="266"/>
    </row>
    <row r="139" spans="1:14" ht="94.5">
      <c r="A139" s="181">
        <v>119</v>
      </c>
      <c r="B139" s="108" t="s">
        <v>31</v>
      </c>
      <c r="C139" s="10" t="s">
        <v>75</v>
      </c>
      <c r="D139" s="11" t="s">
        <v>128</v>
      </c>
      <c r="E139" s="17" t="s">
        <v>2479</v>
      </c>
      <c r="F139" s="32">
        <v>48232</v>
      </c>
      <c r="G139" s="14" t="s">
        <v>166</v>
      </c>
      <c r="H139" s="14"/>
      <c r="I139" s="2" t="s">
        <v>253</v>
      </c>
      <c r="J139" s="2">
        <v>150</v>
      </c>
      <c r="K139" s="40">
        <v>150</v>
      </c>
      <c r="L139" s="40"/>
      <c r="M139" s="2"/>
      <c r="N139" s="123"/>
    </row>
    <row r="140" spans="1:14" ht="94.5">
      <c r="A140" s="181">
        <v>120</v>
      </c>
      <c r="B140" s="108" t="s">
        <v>12</v>
      </c>
      <c r="C140" s="10" t="s">
        <v>61</v>
      </c>
      <c r="D140" s="44" t="s">
        <v>118</v>
      </c>
      <c r="E140" s="23" t="s">
        <v>3821</v>
      </c>
      <c r="F140" s="24">
        <v>52804</v>
      </c>
      <c r="G140" s="14" t="s">
        <v>165</v>
      </c>
      <c r="H140" s="37" t="s">
        <v>286</v>
      </c>
      <c r="I140" s="1" t="s">
        <v>251</v>
      </c>
      <c r="J140" s="43" t="s">
        <v>278</v>
      </c>
      <c r="K140" s="136" t="s">
        <v>278</v>
      </c>
      <c r="L140" s="40"/>
      <c r="M140" s="2" t="s">
        <v>3820</v>
      </c>
      <c r="N140" s="123"/>
    </row>
    <row r="141" spans="1:14" ht="78.75">
      <c r="A141" s="181">
        <v>121</v>
      </c>
      <c r="B141" s="108" t="s">
        <v>19</v>
      </c>
      <c r="C141" s="10" t="s">
        <v>63</v>
      </c>
      <c r="D141" s="56" t="s">
        <v>122</v>
      </c>
      <c r="E141" s="12" t="s">
        <v>3676</v>
      </c>
      <c r="F141" s="13">
        <v>52680</v>
      </c>
      <c r="G141" s="47" t="s">
        <v>169</v>
      </c>
      <c r="H141" s="37" t="s">
        <v>288</v>
      </c>
      <c r="I141" s="1" t="s">
        <v>255</v>
      </c>
      <c r="J141" s="57" t="s">
        <v>282</v>
      </c>
      <c r="K141" s="83"/>
      <c r="L141" s="130" t="s">
        <v>282</v>
      </c>
      <c r="M141" s="2"/>
      <c r="N141" s="123"/>
    </row>
    <row r="142" spans="1:14" ht="94.5">
      <c r="A142" s="181">
        <v>122</v>
      </c>
      <c r="B142" s="108" t="s">
        <v>19</v>
      </c>
      <c r="C142" s="10" t="s">
        <v>63</v>
      </c>
      <c r="D142" s="56" t="s">
        <v>120</v>
      </c>
      <c r="E142" s="12" t="s">
        <v>356</v>
      </c>
      <c r="F142" s="106" t="s">
        <v>3991</v>
      </c>
      <c r="G142" s="14" t="s">
        <v>166</v>
      </c>
      <c r="H142" s="37" t="s">
        <v>290</v>
      </c>
      <c r="I142" s="2" t="s">
        <v>253</v>
      </c>
      <c r="J142" s="57" t="s">
        <v>280</v>
      </c>
      <c r="K142" s="47" t="s">
        <v>280</v>
      </c>
      <c r="L142" s="40"/>
      <c r="M142" s="2" t="s">
        <v>3995</v>
      </c>
      <c r="N142" s="123"/>
    </row>
    <row r="143" spans="1:14" ht="120">
      <c r="A143" s="181">
        <v>123</v>
      </c>
      <c r="B143" s="108" t="s">
        <v>19</v>
      </c>
      <c r="C143" s="10" t="s">
        <v>63</v>
      </c>
      <c r="D143" s="56" t="s">
        <v>121</v>
      </c>
      <c r="E143" s="12" t="s">
        <v>3677</v>
      </c>
      <c r="F143" s="13">
        <v>52680</v>
      </c>
      <c r="G143" s="47" t="s">
        <v>168</v>
      </c>
      <c r="H143" s="37" t="s">
        <v>289</v>
      </c>
      <c r="I143" s="1" t="s">
        <v>254</v>
      </c>
      <c r="J143" s="57" t="s">
        <v>281</v>
      </c>
      <c r="K143" s="47" t="s">
        <v>281</v>
      </c>
      <c r="L143" s="40"/>
      <c r="M143" s="2"/>
      <c r="N143" s="123"/>
    </row>
    <row r="144" spans="1:14" ht="120">
      <c r="A144" s="181">
        <v>124</v>
      </c>
      <c r="B144" s="108" t="s">
        <v>19</v>
      </c>
      <c r="C144" s="10" t="s">
        <v>63</v>
      </c>
      <c r="D144" s="56" t="s">
        <v>2881</v>
      </c>
      <c r="E144" s="12" t="s">
        <v>357</v>
      </c>
      <c r="F144" s="106" t="s">
        <v>3992</v>
      </c>
      <c r="G144" s="47" t="s">
        <v>170</v>
      </c>
      <c r="H144" s="37" t="s">
        <v>4810</v>
      </c>
      <c r="I144" s="1" t="s">
        <v>249</v>
      </c>
      <c r="J144" s="57" t="s">
        <v>2609</v>
      </c>
      <c r="K144" s="47" t="s">
        <v>2609</v>
      </c>
      <c r="L144" s="40"/>
      <c r="M144" s="2" t="s">
        <v>3994</v>
      </c>
      <c r="N144" s="123"/>
    </row>
    <row r="145" spans="1:14" ht="120">
      <c r="A145" s="181">
        <v>125</v>
      </c>
      <c r="B145" s="108" t="s">
        <v>19</v>
      </c>
      <c r="C145" s="10" t="s">
        <v>63</v>
      </c>
      <c r="D145" s="58" t="s">
        <v>123</v>
      </c>
      <c r="E145" s="12" t="s">
        <v>358</v>
      </c>
      <c r="F145" s="13">
        <v>47279</v>
      </c>
      <c r="G145" s="47" t="s">
        <v>171</v>
      </c>
      <c r="H145" s="37" t="s">
        <v>291</v>
      </c>
      <c r="I145" s="1" t="s">
        <v>249</v>
      </c>
      <c r="J145" s="59" t="s">
        <v>283</v>
      </c>
      <c r="K145" s="130" t="s">
        <v>283</v>
      </c>
      <c r="L145" s="40"/>
      <c r="M145" s="2"/>
      <c r="N145" s="123"/>
    </row>
    <row r="146" spans="1:14" ht="141.75">
      <c r="A146" s="181">
        <v>126</v>
      </c>
      <c r="B146" s="109" t="s">
        <v>57</v>
      </c>
      <c r="C146" s="10" t="s">
        <v>114</v>
      </c>
      <c r="D146" s="63" t="s">
        <v>161</v>
      </c>
      <c r="E146" s="23" t="s">
        <v>360</v>
      </c>
      <c r="F146" s="23">
        <v>50265</v>
      </c>
      <c r="G146" s="40" t="s">
        <v>246</v>
      </c>
      <c r="H146" s="41"/>
      <c r="I146" s="2" t="s">
        <v>269</v>
      </c>
      <c r="J146" s="1">
        <v>35</v>
      </c>
      <c r="K146" s="14">
        <v>35</v>
      </c>
      <c r="L146" s="40"/>
      <c r="M146" s="2"/>
      <c r="N146" s="123"/>
    </row>
    <row r="147" spans="1:14" ht="141.75">
      <c r="A147" s="181">
        <v>127</v>
      </c>
      <c r="B147" s="108" t="s">
        <v>41</v>
      </c>
      <c r="C147" s="10" t="s">
        <v>85</v>
      </c>
      <c r="D147" s="20" t="s">
        <v>124</v>
      </c>
      <c r="E147" s="17" t="s">
        <v>373</v>
      </c>
      <c r="F147" s="31">
        <v>49182</v>
      </c>
      <c r="G147" s="15" t="s">
        <v>207</v>
      </c>
      <c r="H147" s="15"/>
      <c r="I147" s="2" t="s">
        <v>266</v>
      </c>
      <c r="J147" s="1">
        <v>60</v>
      </c>
      <c r="K147" s="14">
        <v>60</v>
      </c>
      <c r="L147" s="40"/>
      <c r="M147" s="2"/>
      <c r="N147" s="123"/>
    </row>
    <row r="148" spans="1:14" ht="141.75">
      <c r="A148" s="181">
        <v>128</v>
      </c>
      <c r="B148" s="108" t="s">
        <v>41</v>
      </c>
      <c r="C148" s="10" t="s">
        <v>88</v>
      </c>
      <c r="D148" s="20" t="s">
        <v>147</v>
      </c>
      <c r="E148" s="17" t="s">
        <v>361</v>
      </c>
      <c r="F148" s="17">
        <v>49665</v>
      </c>
      <c r="G148" s="15" t="s">
        <v>210</v>
      </c>
      <c r="H148" s="15"/>
      <c r="I148" s="2" t="s">
        <v>268</v>
      </c>
      <c r="J148" s="1">
        <v>205</v>
      </c>
      <c r="K148" s="14">
        <v>205</v>
      </c>
      <c r="L148" s="40"/>
      <c r="M148" s="2"/>
      <c r="N148" s="123"/>
    </row>
    <row r="149" spans="1:14" ht="141.75">
      <c r="A149" s="181">
        <v>129</v>
      </c>
      <c r="B149" s="108" t="s">
        <v>41</v>
      </c>
      <c r="C149" s="10" t="s">
        <v>88</v>
      </c>
      <c r="D149" s="20" t="s">
        <v>148</v>
      </c>
      <c r="E149" s="17" t="s">
        <v>362</v>
      </c>
      <c r="F149" s="17">
        <v>49665</v>
      </c>
      <c r="G149" s="15" t="s">
        <v>211</v>
      </c>
      <c r="H149" s="15"/>
      <c r="I149" s="2" t="s">
        <v>268</v>
      </c>
      <c r="J149" s="1">
        <v>147</v>
      </c>
      <c r="K149" s="14">
        <v>147</v>
      </c>
      <c r="L149" s="40"/>
      <c r="M149" s="62"/>
      <c r="N149" s="267"/>
    </row>
    <row r="150" spans="1:14" ht="141.75">
      <c r="A150" s="181">
        <v>130</v>
      </c>
      <c r="B150" s="108" t="s">
        <v>41</v>
      </c>
      <c r="C150" s="10" t="s">
        <v>88</v>
      </c>
      <c r="D150" s="20">
        <v>61250</v>
      </c>
      <c r="E150" s="17" t="s">
        <v>363</v>
      </c>
      <c r="F150" s="17">
        <v>49665</v>
      </c>
      <c r="G150" s="15" t="s">
        <v>212</v>
      </c>
      <c r="H150" s="15"/>
      <c r="I150" s="2" t="s">
        <v>268</v>
      </c>
      <c r="J150" s="1">
        <v>71</v>
      </c>
      <c r="K150" s="14">
        <v>71</v>
      </c>
      <c r="L150" s="40"/>
      <c r="M150" s="2"/>
      <c r="N150" s="123"/>
    </row>
    <row r="151" spans="1:14" ht="141.75">
      <c r="A151" s="181">
        <v>131</v>
      </c>
      <c r="B151" s="108" t="s">
        <v>41</v>
      </c>
      <c r="C151" s="10" t="s">
        <v>88</v>
      </c>
      <c r="D151" s="20">
        <v>1693</v>
      </c>
      <c r="E151" s="17" t="s">
        <v>364</v>
      </c>
      <c r="F151" s="17">
        <v>49665</v>
      </c>
      <c r="G151" s="15" t="s">
        <v>213</v>
      </c>
      <c r="H151" s="15"/>
      <c r="I151" s="2" t="s">
        <v>268</v>
      </c>
      <c r="J151" s="1">
        <v>77</v>
      </c>
      <c r="K151" s="14">
        <v>77</v>
      </c>
      <c r="L151" s="40"/>
      <c r="M151" s="2"/>
      <c r="N151" s="123"/>
    </row>
    <row r="152" spans="1:14" s="112" customFormat="1" ht="141.75">
      <c r="A152" s="181">
        <v>132</v>
      </c>
      <c r="B152" s="108" t="s">
        <v>41</v>
      </c>
      <c r="C152" s="10" t="s">
        <v>88</v>
      </c>
      <c r="D152" s="20" t="s">
        <v>149</v>
      </c>
      <c r="E152" s="17" t="s">
        <v>365</v>
      </c>
      <c r="F152" s="17">
        <v>49665</v>
      </c>
      <c r="G152" s="15" t="s">
        <v>214</v>
      </c>
      <c r="H152" s="15"/>
      <c r="I152" s="2" t="s">
        <v>268</v>
      </c>
      <c r="J152" s="1">
        <v>230</v>
      </c>
      <c r="K152" s="14">
        <v>230</v>
      </c>
      <c r="L152" s="40"/>
      <c r="M152" s="2"/>
      <c r="N152" s="123"/>
    </row>
    <row r="153" spans="1:14" ht="141.75">
      <c r="A153" s="181">
        <v>133</v>
      </c>
      <c r="B153" s="108" t="s">
        <v>41</v>
      </c>
      <c r="C153" s="10" t="s">
        <v>90</v>
      </c>
      <c r="D153" s="20">
        <v>1613</v>
      </c>
      <c r="E153" s="17" t="s">
        <v>366</v>
      </c>
      <c r="F153" s="31">
        <v>49743</v>
      </c>
      <c r="G153" s="15" t="s">
        <v>216</v>
      </c>
      <c r="H153" s="15"/>
      <c r="I153" s="2" t="s">
        <v>268</v>
      </c>
      <c r="J153" s="1">
        <v>40</v>
      </c>
      <c r="K153" s="14">
        <v>40</v>
      </c>
      <c r="L153" s="40"/>
      <c r="M153" s="2"/>
      <c r="N153" s="123"/>
    </row>
    <row r="154" spans="1:14" ht="141.75">
      <c r="A154" s="181">
        <v>134</v>
      </c>
      <c r="B154" s="108" t="s">
        <v>41</v>
      </c>
      <c r="C154" s="10" t="s">
        <v>90</v>
      </c>
      <c r="D154" s="20" t="s">
        <v>150</v>
      </c>
      <c r="E154" s="17" t="s">
        <v>367</v>
      </c>
      <c r="F154" s="31">
        <v>49743</v>
      </c>
      <c r="G154" s="15" t="s">
        <v>217</v>
      </c>
      <c r="H154" s="15"/>
      <c r="I154" s="2" t="s">
        <v>268</v>
      </c>
      <c r="J154" s="1">
        <v>186</v>
      </c>
      <c r="K154" s="14">
        <v>186</v>
      </c>
      <c r="L154" s="40"/>
      <c r="M154" s="2"/>
      <c r="N154" s="123"/>
    </row>
    <row r="155" spans="1:14" ht="141.75">
      <c r="A155" s="181">
        <v>135</v>
      </c>
      <c r="B155" s="108" t="s">
        <v>41</v>
      </c>
      <c r="C155" s="10" t="s">
        <v>90</v>
      </c>
      <c r="D155" s="20" t="s">
        <v>151</v>
      </c>
      <c r="E155" s="17" t="s">
        <v>368</v>
      </c>
      <c r="F155" s="31">
        <v>49743</v>
      </c>
      <c r="G155" s="15" t="s">
        <v>218</v>
      </c>
      <c r="H155" s="15"/>
      <c r="I155" s="2" t="s">
        <v>268</v>
      </c>
      <c r="J155" s="1">
        <v>190</v>
      </c>
      <c r="K155" s="14">
        <v>190</v>
      </c>
      <c r="L155" s="40"/>
      <c r="M155" s="2"/>
      <c r="N155" s="123"/>
    </row>
    <row r="156" spans="1:14" ht="141.75">
      <c r="A156" s="181">
        <v>136</v>
      </c>
      <c r="B156" s="108" t="s">
        <v>41</v>
      </c>
      <c r="C156" s="10" t="s">
        <v>90</v>
      </c>
      <c r="D156" s="20" t="s">
        <v>153</v>
      </c>
      <c r="E156" s="17" t="s">
        <v>369</v>
      </c>
      <c r="F156" s="17">
        <v>49819</v>
      </c>
      <c r="G156" s="15" t="s">
        <v>219</v>
      </c>
      <c r="H156" s="15"/>
      <c r="I156" s="2" t="s">
        <v>268</v>
      </c>
      <c r="J156" s="1">
        <v>300</v>
      </c>
      <c r="K156" s="14">
        <v>300</v>
      </c>
      <c r="L156" s="40"/>
      <c r="M156" s="2"/>
      <c r="N156" s="123"/>
    </row>
    <row r="157" spans="1:14" ht="141.75">
      <c r="A157" s="181">
        <v>137</v>
      </c>
      <c r="B157" s="108" t="s">
        <v>41</v>
      </c>
      <c r="C157" s="10" t="s">
        <v>90</v>
      </c>
      <c r="D157" s="20" t="s">
        <v>154</v>
      </c>
      <c r="E157" s="17" t="s">
        <v>370</v>
      </c>
      <c r="F157" s="17">
        <v>49819</v>
      </c>
      <c r="G157" s="15" t="s">
        <v>220</v>
      </c>
      <c r="H157" s="15"/>
      <c r="I157" s="2" t="s">
        <v>268</v>
      </c>
      <c r="J157" s="1">
        <v>140</v>
      </c>
      <c r="K157" s="14">
        <v>140</v>
      </c>
      <c r="L157" s="40"/>
      <c r="M157" s="2"/>
      <c r="N157" s="123"/>
    </row>
    <row r="158" spans="1:14" ht="189">
      <c r="A158" s="181">
        <v>138</v>
      </c>
      <c r="B158" s="108" t="s">
        <v>3716</v>
      </c>
      <c r="C158" s="42" t="s">
        <v>66</v>
      </c>
      <c r="D158" s="11">
        <v>15331</v>
      </c>
      <c r="E158" s="23" t="s">
        <v>371</v>
      </c>
      <c r="F158" s="24">
        <v>47668</v>
      </c>
      <c r="G158" s="14" t="s">
        <v>166</v>
      </c>
      <c r="H158" s="14"/>
      <c r="I158" s="43" t="s">
        <v>249</v>
      </c>
      <c r="J158" s="2">
        <v>182</v>
      </c>
      <c r="K158" s="40">
        <v>182</v>
      </c>
      <c r="L158" s="40"/>
      <c r="M158" s="2"/>
      <c r="N158" s="123"/>
    </row>
    <row r="159" spans="1:14" ht="141.75">
      <c r="A159" s="181">
        <v>139</v>
      </c>
      <c r="B159" s="108" t="s">
        <v>40</v>
      </c>
      <c r="C159" s="34" t="s">
        <v>84</v>
      </c>
      <c r="D159" s="35" t="s">
        <v>146</v>
      </c>
      <c r="E159" s="17" t="s">
        <v>372</v>
      </c>
      <c r="F159" s="32">
        <v>48880</v>
      </c>
      <c r="G159" s="40" t="s">
        <v>167</v>
      </c>
      <c r="H159" s="40" t="s">
        <v>295</v>
      </c>
      <c r="I159" s="2" t="s">
        <v>265</v>
      </c>
      <c r="J159" s="3">
        <v>300</v>
      </c>
      <c r="K159" s="38">
        <v>300</v>
      </c>
      <c r="L159" s="40"/>
      <c r="M159" s="2"/>
      <c r="N159" s="123"/>
    </row>
    <row r="160" spans="1:14" ht="141.75">
      <c r="A160" s="181">
        <v>140</v>
      </c>
      <c r="B160" s="108" t="s">
        <v>50</v>
      </c>
      <c r="C160" s="10" t="s">
        <v>99</v>
      </c>
      <c r="D160" s="18" t="s">
        <v>157</v>
      </c>
      <c r="E160" s="17" t="s">
        <v>374</v>
      </c>
      <c r="F160" s="17">
        <v>50000</v>
      </c>
      <c r="G160" s="40" t="s">
        <v>231</v>
      </c>
      <c r="H160" s="41"/>
      <c r="I160" s="2" t="s">
        <v>268</v>
      </c>
      <c r="J160" s="3">
        <v>98</v>
      </c>
      <c r="K160" s="38">
        <v>98</v>
      </c>
      <c r="L160" s="40"/>
      <c r="M160" s="2"/>
      <c r="N160" s="123"/>
    </row>
    <row r="161" spans="1:14" ht="141.75">
      <c r="A161" s="181">
        <v>141</v>
      </c>
      <c r="B161" s="108" t="s">
        <v>50</v>
      </c>
      <c r="C161" s="10" t="s">
        <v>100</v>
      </c>
      <c r="D161" s="39">
        <v>1441</v>
      </c>
      <c r="E161" s="17" t="s">
        <v>375</v>
      </c>
      <c r="F161" s="17">
        <v>50000</v>
      </c>
      <c r="G161" s="40" t="s">
        <v>232</v>
      </c>
      <c r="H161" s="41"/>
      <c r="I161" s="2" t="s">
        <v>268</v>
      </c>
      <c r="J161" s="3">
        <v>101</v>
      </c>
      <c r="K161" s="38">
        <v>101</v>
      </c>
      <c r="L161" s="40"/>
      <c r="M161" s="2"/>
      <c r="N161" s="123"/>
    </row>
    <row r="162" spans="1:14" ht="141.75">
      <c r="A162" s="181">
        <v>142</v>
      </c>
      <c r="B162" s="108" t="s">
        <v>50</v>
      </c>
      <c r="C162" s="10" t="s">
        <v>101</v>
      </c>
      <c r="D162" s="39">
        <v>1698</v>
      </c>
      <c r="E162" s="17" t="s">
        <v>376</v>
      </c>
      <c r="F162" s="17">
        <v>50000</v>
      </c>
      <c r="G162" s="40" t="s">
        <v>233</v>
      </c>
      <c r="H162" s="41"/>
      <c r="I162" s="2" t="s">
        <v>268</v>
      </c>
      <c r="J162" s="3">
        <v>76</v>
      </c>
      <c r="K162" s="38">
        <v>76</v>
      </c>
      <c r="L162" s="40"/>
      <c r="M162" s="2"/>
      <c r="N162" s="123"/>
    </row>
    <row r="163" spans="1:14" ht="141.75">
      <c r="A163" s="181">
        <v>143</v>
      </c>
      <c r="B163" s="108" t="s">
        <v>50</v>
      </c>
      <c r="C163" s="10" t="s">
        <v>102</v>
      </c>
      <c r="D163" s="39">
        <v>1958</v>
      </c>
      <c r="E163" s="17" t="s">
        <v>377</v>
      </c>
      <c r="F163" s="17">
        <v>50000</v>
      </c>
      <c r="G163" s="40" t="s">
        <v>234</v>
      </c>
      <c r="H163" s="41"/>
      <c r="I163" s="2" t="s">
        <v>268</v>
      </c>
      <c r="J163" s="3">
        <v>94</v>
      </c>
      <c r="K163" s="38">
        <v>94</v>
      </c>
      <c r="L163" s="40"/>
      <c r="M163" s="2"/>
      <c r="N163" s="123"/>
    </row>
    <row r="164" spans="1:14" ht="220.5">
      <c r="A164" s="181">
        <v>144</v>
      </c>
      <c r="B164" s="108" t="s">
        <v>43</v>
      </c>
      <c r="C164" s="10" t="s">
        <v>87</v>
      </c>
      <c r="D164" s="20">
        <v>18946</v>
      </c>
      <c r="E164" s="17" t="s">
        <v>378</v>
      </c>
      <c r="F164" s="31">
        <v>47994</v>
      </c>
      <c r="G164" s="38" t="s">
        <v>209</v>
      </c>
      <c r="H164" s="38" t="s">
        <v>296</v>
      </c>
      <c r="I164" s="2" t="s">
        <v>258</v>
      </c>
      <c r="J164" s="1" t="s">
        <v>3963</v>
      </c>
      <c r="K164" s="14"/>
      <c r="L164" s="40">
        <v>390</v>
      </c>
      <c r="M164" s="2" t="s">
        <v>3962</v>
      </c>
      <c r="N164" s="123"/>
    </row>
    <row r="165" spans="1:14" ht="157.5">
      <c r="A165" s="181">
        <v>145</v>
      </c>
      <c r="B165" s="108" t="s">
        <v>42</v>
      </c>
      <c r="C165" s="10" t="s">
        <v>86</v>
      </c>
      <c r="D165" s="20" t="s">
        <v>124</v>
      </c>
      <c r="E165" s="17" t="s">
        <v>380</v>
      </c>
      <c r="F165" s="31">
        <v>49289</v>
      </c>
      <c r="G165" s="38" t="s">
        <v>208</v>
      </c>
      <c r="H165" s="38"/>
      <c r="I165" s="2" t="s">
        <v>267</v>
      </c>
      <c r="J165" s="1">
        <v>90</v>
      </c>
      <c r="K165" s="14">
        <v>90</v>
      </c>
      <c r="L165" s="40"/>
      <c r="M165" s="2"/>
      <c r="N165" s="123"/>
    </row>
    <row r="166" spans="1:14" ht="157.5">
      <c r="A166" s="181">
        <v>146</v>
      </c>
      <c r="B166" s="108" t="s">
        <v>4764</v>
      </c>
      <c r="C166" s="10" t="s">
        <v>4765</v>
      </c>
      <c r="D166" s="20" t="s">
        <v>4766</v>
      </c>
      <c r="E166" s="17" t="s">
        <v>4768</v>
      </c>
      <c r="F166" s="31">
        <v>53283</v>
      </c>
      <c r="G166" s="38" t="s">
        <v>4769</v>
      </c>
      <c r="H166" s="38"/>
      <c r="I166" s="2" t="s">
        <v>3869</v>
      </c>
      <c r="J166" s="1">
        <v>70</v>
      </c>
      <c r="K166" s="14"/>
      <c r="L166" s="40">
        <v>70</v>
      </c>
      <c r="M166" s="2" t="s">
        <v>4767</v>
      </c>
      <c r="N166" s="123"/>
    </row>
    <row r="167" spans="1:14" ht="78.75">
      <c r="A167" s="181">
        <v>147</v>
      </c>
      <c r="B167" s="109" t="s">
        <v>56</v>
      </c>
      <c r="C167" s="10" t="s">
        <v>113</v>
      </c>
      <c r="D167" s="20">
        <v>66979</v>
      </c>
      <c r="E167" s="23" t="s">
        <v>379</v>
      </c>
      <c r="F167" s="23">
        <v>50185</v>
      </c>
      <c r="G167" s="15" t="s">
        <v>245</v>
      </c>
      <c r="H167" s="15" t="s">
        <v>297</v>
      </c>
      <c r="I167" s="2" t="s">
        <v>276</v>
      </c>
      <c r="J167" s="1">
        <v>100</v>
      </c>
      <c r="K167" s="14">
        <v>100</v>
      </c>
      <c r="L167" s="40"/>
      <c r="M167" s="2"/>
      <c r="N167" s="123"/>
    </row>
    <row r="168" spans="1:14" ht="94.5">
      <c r="A168" s="181">
        <v>148</v>
      </c>
      <c r="B168" s="109" t="s">
        <v>3535</v>
      </c>
      <c r="C168" s="10" t="s">
        <v>3955</v>
      </c>
      <c r="D168" s="20" t="s">
        <v>3956</v>
      </c>
      <c r="E168" s="17" t="s">
        <v>3957</v>
      </c>
      <c r="F168" s="17">
        <v>52913</v>
      </c>
      <c r="G168" s="15" t="s">
        <v>3958</v>
      </c>
      <c r="H168" s="15"/>
      <c r="I168" s="2" t="s">
        <v>635</v>
      </c>
      <c r="J168" s="1">
        <v>10</v>
      </c>
      <c r="K168" s="14"/>
      <c r="L168" s="40">
        <v>10</v>
      </c>
      <c r="M168" s="2" t="s">
        <v>3959</v>
      </c>
      <c r="N168" s="123"/>
    </row>
    <row r="169" spans="1:14" ht="110.25">
      <c r="A169" s="181">
        <v>149</v>
      </c>
      <c r="B169" s="108" t="s">
        <v>45</v>
      </c>
      <c r="C169" s="10" t="s">
        <v>91</v>
      </c>
      <c r="D169" s="20">
        <v>47708</v>
      </c>
      <c r="E169" s="17" t="s">
        <v>381</v>
      </c>
      <c r="F169" s="17">
        <v>47020</v>
      </c>
      <c r="G169" s="64" t="s">
        <v>209</v>
      </c>
      <c r="H169" s="15" t="s">
        <v>298</v>
      </c>
      <c r="I169" s="2" t="s">
        <v>272</v>
      </c>
      <c r="J169" s="1">
        <v>2</v>
      </c>
      <c r="K169" s="14">
        <v>2</v>
      </c>
      <c r="L169" s="40"/>
      <c r="M169" s="2"/>
      <c r="N169" s="123"/>
    </row>
    <row r="170" spans="1:14" ht="110.25">
      <c r="A170" s="181">
        <v>150</v>
      </c>
      <c r="B170" s="108" t="s">
        <v>45</v>
      </c>
      <c r="C170" s="10" t="s">
        <v>92</v>
      </c>
      <c r="D170" s="20" t="s">
        <v>152</v>
      </c>
      <c r="E170" s="17" t="s">
        <v>382</v>
      </c>
      <c r="F170" s="17">
        <v>47020</v>
      </c>
      <c r="G170" s="15" t="s">
        <v>209</v>
      </c>
      <c r="H170" s="15" t="s">
        <v>299</v>
      </c>
      <c r="I170" s="2" t="s">
        <v>273</v>
      </c>
      <c r="J170" s="1">
        <v>100</v>
      </c>
      <c r="K170" s="131"/>
      <c r="L170" s="14">
        <v>100</v>
      </c>
      <c r="M170" s="2"/>
      <c r="N170" s="123"/>
    </row>
    <row r="171" spans="1:14" ht="110.25">
      <c r="A171" s="181">
        <v>151</v>
      </c>
      <c r="B171" s="108" t="s">
        <v>45</v>
      </c>
      <c r="C171" s="10" t="s">
        <v>91</v>
      </c>
      <c r="D171" s="20">
        <v>18943</v>
      </c>
      <c r="E171" s="17" t="s">
        <v>383</v>
      </c>
      <c r="F171" s="17">
        <v>47725</v>
      </c>
      <c r="G171" s="15" t="s">
        <v>209</v>
      </c>
      <c r="H171" s="15" t="s">
        <v>300</v>
      </c>
      <c r="I171" s="2" t="s">
        <v>272</v>
      </c>
      <c r="J171" s="1">
        <v>45</v>
      </c>
      <c r="K171" s="14">
        <v>45</v>
      </c>
      <c r="L171" s="40"/>
      <c r="M171" s="2"/>
      <c r="N171" s="123"/>
    </row>
    <row r="172" spans="1:14" ht="126">
      <c r="A172" s="181">
        <v>152</v>
      </c>
      <c r="B172" s="108" t="s">
        <v>45</v>
      </c>
      <c r="C172" s="10" t="s">
        <v>115</v>
      </c>
      <c r="D172" s="18" t="s">
        <v>156</v>
      </c>
      <c r="E172" s="23" t="s">
        <v>384</v>
      </c>
      <c r="F172" s="23">
        <v>50387</v>
      </c>
      <c r="G172" s="15" t="s">
        <v>247</v>
      </c>
      <c r="H172" s="14" t="s">
        <v>301</v>
      </c>
      <c r="I172" s="2" t="s">
        <v>269</v>
      </c>
      <c r="J172" s="3">
        <v>80</v>
      </c>
      <c r="K172" s="38">
        <v>80</v>
      </c>
      <c r="L172" s="40"/>
      <c r="M172" s="2"/>
      <c r="N172" s="123"/>
    </row>
    <row r="173" spans="1:14" ht="144.75" customHeight="1">
      <c r="A173" s="181">
        <v>153</v>
      </c>
      <c r="B173" s="108" t="s">
        <v>4644</v>
      </c>
      <c r="C173" s="10" t="s">
        <v>4645</v>
      </c>
      <c r="D173" s="18" t="s">
        <v>4699</v>
      </c>
      <c r="E173" s="22" t="s">
        <v>4700</v>
      </c>
      <c r="F173" s="23">
        <v>53242</v>
      </c>
      <c r="G173" s="15" t="s">
        <v>4701</v>
      </c>
      <c r="H173" s="14"/>
      <c r="I173" s="2" t="s">
        <v>3794</v>
      </c>
      <c r="J173" s="3">
        <v>3</v>
      </c>
      <c r="K173" s="38"/>
      <c r="L173" s="40">
        <v>3</v>
      </c>
      <c r="M173" s="2" t="s">
        <v>4702</v>
      </c>
      <c r="N173" s="123"/>
    </row>
    <row r="174" spans="1:14" ht="126">
      <c r="A174" s="181">
        <v>154</v>
      </c>
      <c r="B174" s="108" t="s">
        <v>18</v>
      </c>
      <c r="C174" s="10" t="s">
        <v>62</v>
      </c>
      <c r="D174" s="44" t="s">
        <v>119</v>
      </c>
      <c r="E174" s="23" t="s">
        <v>385</v>
      </c>
      <c r="F174" s="24">
        <v>44369</v>
      </c>
      <c r="G174" s="14" t="s">
        <v>167</v>
      </c>
      <c r="H174" s="37" t="s">
        <v>287</v>
      </c>
      <c r="I174" s="1" t="s">
        <v>252</v>
      </c>
      <c r="J174" s="43" t="s">
        <v>279</v>
      </c>
      <c r="K174" s="136" t="s">
        <v>279</v>
      </c>
      <c r="L174" s="40"/>
      <c r="M174" s="2"/>
      <c r="N174" s="123"/>
    </row>
    <row r="175" spans="1:14" ht="141.75">
      <c r="A175" s="181">
        <v>155</v>
      </c>
      <c r="B175" s="108" t="s">
        <v>38</v>
      </c>
      <c r="C175" s="34" t="s">
        <v>82</v>
      </c>
      <c r="D175" s="65" t="s">
        <v>145</v>
      </c>
      <c r="E175" s="17" t="s">
        <v>386</v>
      </c>
      <c r="F175" s="32">
        <v>48732</v>
      </c>
      <c r="G175" s="38" t="s">
        <v>205</v>
      </c>
      <c r="H175" s="38"/>
      <c r="I175" s="2" t="s">
        <v>253</v>
      </c>
      <c r="J175" s="3">
        <v>400</v>
      </c>
      <c r="K175" s="38">
        <v>400</v>
      </c>
      <c r="L175" s="40"/>
      <c r="M175" s="2"/>
      <c r="N175" s="123"/>
    </row>
    <row r="176" spans="1:14" ht="157.5">
      <c r="A176" s="181">
        <v>156</v>
      </c>
      <c r="B176" s="108" t="s">
        <v>51</v>
      </c>
      <c r="C176" s="10" t="s">
        <v>104</v>
      </c>
      <c r="D176" s="18">
        <v>2728</v>
      </c>
      <c r="E176" s="17" t="s">
        <v>387</v>
      </c>
      <c r="F176" s="17">
        <v>50009</v>
      </c>
      <c r="G176" s="40" t="s">
        <v>236</v>
      </c>
      <c r="H176" s="41"/>
      <c r="I176" s="2" t="s">
        <v>268</v>
      </c>
      <c r="J176" s="3">
        <v>60</v>
      </c>
      <c r="K176" s="38">
        <v>60</v>
      </c>
      <c r="L176" s="40"/>
      <c r="M176" s="2"/>
      <c r="N176" s="123"/>
    </row>
    <row r="177" spans="1:14" ht="141.75">
      <c r="A177" s="181">
        <v>157</v>
      </c>
      <c r="B177" s="108" t="s">
        <v>388</v>
      </c>
      <c r="C177" s="10" t="s">
        <v>389</v>
      </c>
      <c r="D177" s="18" t="s">
        <v>156</v>
      </c>
      <c r="E177" s="23" t="s">
        <v>396</v>
      </c>
      <c r="F177" s="23">
        <v>50608</v>
      </c>
      <c r="G177" s="15" t="s">
        <v>390</v>
      </c>
      <c r="H177" s="15"/>
      <c r="I177" s="2" t="s">
        <v>391</v>
      </c>
      <c r="J177" s="3">
        <v>40</v>
      </c>
      <c r="K177" s="38">
        <v>40</v>
      </c>
      <c r="L177" s="40"/>
      <c r="M177" s="2"/>
      <c r="N177" s="123"/>
    </row>
    <row r="178" spans="1:14" ht="94.5">
      <c r="A178" s="181">
        <v>158</v>
      </c>
      <c r="B178" s="108" t="s">
        <v>3038</v>
      </c>
      <c r="C178" s="42" t="s">
        <v>3039</v>
      </c>
      <c r="D178" s="11" t="s">
        <v>393</v>
      </c>
      <c r="E178" s="23" t="s">
        <v>4220</v>
      </c>
      <c r="F178" s="24">
        <v>47587</v>
      </c>
      <c r="G178" s="14" t="s">
        <v>394</v>
      </c>
      <c r="H178" s="14" t="s">
        <v>395</v>
      </c>
      <c r="I178" s="43" t="s">
        <v>249</v>
      </c>
      <c r="J178" s="2">
        <v>80</v>
      </c>
      <c r="K178" s="40">
        <v>80</v>
      </c>
      <c r="L178" s="40"/>
      <c r="M178" s="2"/>
      <c r="N178" s="123"/>
    </row>
    <row r="179" spans="1:14" ht="126">
      <c r="A179" s="181">
        <v>159</v>
      </c>
      <c r="B179" s="150" t="s">
        <v>3064</v>
      </c>
      <c r="C179" s="42" t="s">
        <v>3065</v>
      </c>
      <c r="D179" s="151" t="s">
        <v>3066</v>
      </c>
      <c r="E179" s="152" t="s">
        <v>3067</v>
      </c>
      <c r="F179" s="153">
        <v>52173</v>
      </c>
      <c r="G179" s="97" t="s">
        <v>3068</v>
      </c>
      <c r="H179" s="97"/>
      <c r="I179" s="154" t="s">
        <v>601</v>
      </c>
      <c r="J179" s="117">
        <v>45</v>
      </c>
      <c r="K179" s="126"/>
      <c r="L179" s="40">
        <v>45</v>
      </c>
      <c r="M179" s="2"/>
      <c r="N179" s="123"/>
    </row>
    <row r="180" spans="1:14" ht="111" customHeight="1">
      <c r="A180" s="181">
        <v>160</v>
      </c>
      <c r="B180" s="150" t="s">
        <v>4842</v>
      </c>
      <c r="C180" s="42" t="s">
        <v>4843</v>
      </c>
      <c r="D180" s="151" t="s">
        <v>4844</v>
      </c>
      <c r="E180" s="152" t="s">
        <v>4845</v>
      </c>
      <c r="F180" s="153">
        <v>53320</v>
      </c>
      <c r="G180" s="97" t="s">
        <v>4846</v>
      </c>
      <c r="H180" s="97"/>
      <c r="I180" s="154" t="s">
        <v>619</v>
      </c>
      <c r="J180" s="117" t="s">
        <v>4847</v>
      </c>
      <c r="K180" s="126"/>
      <c r="L180" s="40" t="s">
        <v>4847</v>
      </c>
      <c r="M180" s="2" t="s">
        <v>4848</v>
      </c>
      <c r="N180" s="123"/>
    </row>
    <row r="181" spans="1:14" ht="157.5">
      <c r="A181" s="181">
        <v>161</v>
      </c>
      <c r="B181" s="150" t="s">
        <v>3030</v>
      </c>
      <c r="C181" s="42" t="s">
        <v>3031</v>
      </c>
      <c r="D181" s="151" t="s">
        <v>428</v>
      </c>
      <c r="E181" s="152" t="s">
        <v>3506</v>
      </c>
      <c r="F181" s="153">
        <v>47601</v>
      </c>
      <c r="G181" s="97" t="s">
        <v>2570</v>
      </c>
      <c r="H181" s="97"/>
      <c r="I181" s="154" t="s">
        <v>815</v>
      </c>
      <c r="J181" s="117">
        <v>135</v>
      </c>
      <c r="K181" s="126">
        <v>135</v>
      </c>
      <c r="L181" s="40"/>
      <c r="M181" s="2"/>
      <c r="N181" s="123"/>
    </row>
    <row r="182" spans="1:14" ht="126">
      <c r="A182" s="181">
        <v>162</v>
      </c>
      <c r="B182" s="150" t="s">
        <v>4606</v>
      </c>
      <c r="C182" s="42" t="s">
        <v>4607</v>
      </c>
      <c r="D182" s="151" t="s">
        <v>4610</v>
      </c>
      <c r="E182" s="152" t="s">
        <v>4608</v>
      </c>
      <c r="F182" s="153">
        <v>53215</v>
      </c>
      <c r="G182" s="97" t="s">
        <v>4609</v>
      </c>
      <c r="H182" s="97"/>
      <c r="I182" s="154" t="s">
        <v>3869</v>
      </c>
      <c r="J182" s="117">
        <v>168</v>
      </c>
      <c r="K182" s="126"/>
      <c r="L182" s="40">
        <v>168</v>
      </c>
      <c r="M182" s="2" t="s">
        <v>4611</v>
      </c>
      <c r="N182" s="123"/>
    </row>
    <row r="183" spans="1:14" ht="126">
      <c r="A183" s="181">
        <v>163</v>
      </c>
      <c r="B183" s="150" t="s">
        <v>4521</v>
      </c>
      <c r="C183" s="42" t="s">
        <v>4522</v>
      </c>
      <c r="D183" s="151">
        <v>1</v>
      </c>
      <c r="E183" s="152" t="s">
        <v>4523</v>
      </c>
      <c r="F183" s="153">
        <v>53194</v>
      </c>
      <c r="G183" s="97" t="s">
        <v>4524</v>
      </c>
      <c r="H183" s="97"/>
      <c r="I183" s="154" t="s">
        <v>3869</v>
      </c>
      <c r="J183" s="117">
        <v>198</v>
      </c>
      <c r="K183" s="126"/>
      <c r="L183" s="40">
        <v>198</v>
      </c>
      <c r="M183" s="2" t="s">
        <v>4525</v>
      </c>
      <c r="N183" s="123"/>
    </row>
    <row r="184" spans="1:14" ht="110.25">
      <c r="A184" s="181">
        <v>164</v>
      </c>
      <c r="B184" s="150" t="s">
        <v>4517</v>
      </c>
      <c r="C184" s="42" t="s">
        <v>4518</v>
      </c>
      <c r="D184" s="151" t="s">
        <v>1272</v>
      </c>
      <c r="E184" s="152" t="s">
        <v>4519</v>
      </c>
      <c r="F184" s="153">
        <v>53170</v>
      </c>
      <c r="G184" s="97" t="s">
        <v>4515</v>
      </c>
      <c r="H184" s="97"/>
      <c r="I184" s="154" t="s">
        <v>3869</v>
      </c>
      <c r="J184" s="117">
        <v>99</v>
      </c>
      <c r="K184" s="126"/>
      <c r="L184" s="40">
        <v>99</v>
      </c>
      <c r="M184" s="2" t="s">
        <v>4520</v>
      </c>
      <c r="N184" s="123"/>
    </row>
    <row r="185" spans="1:14" ht="110.25">
      <c r="A185" s="181">
        <v>165</v>
      </c>
      <c r="B185" s="150" t="s">
        <v>4512</v>
      </c>
      <c r="C185" s="42" t="s">
        <v>4513</v>
      </c>
      <c r="D185" s="151" t="s">
        <v>1272</v>
      </c>
      <c r="E185" s="152" t="s">
        <v>4514</v>
      </c>
      <c r="F185" s="153">
        <v>53170</v>
      </c>
      <c r="G185" s="97" t="s">
        <v>4515</v>
      </c>
      <c r="H185" s="97"/>
      <c r="I185" s="154" t="s">
        <v>3869</v>
      </c>
      <c r="J185" s="117">
        <v>98</v>
      </c>
      <c r="K185" s="126"/>
      <c r="L185" s="40">
        <v>98</v>
      </c>
      <c r="M185" s="2" t="s">
        <v>4516</v>
      </c>
      <c r="N185" s="123"/>
    </row>
    <row r="186" spans="1:14" ht="110.25">
      <c r="A186" s="181">
        <v>166</v>
      </c>
      <c r="B186" s="150" t="s">
        <v>4194</v>
      </c>
      <c r="C186" s="42" t="s">
        <v>4195</v>
      </c>
      <c r="D186" s="151">
        <v>1</v>
      </c>
      <c r="E186" s="152" t="s">
        <v>4196</v>
      </c>
      <c r="F186" s="153">
        <v>53013</v>
      </c>
      <c r="G186" s="97" t="s">
        <v>4197</v>
      </c>
      <c r="H186" s="97"/>
      <c r="I186" s="154" t="s">
        <v>4198</v>
      </c>
      <c r="J186" s="117">
        <v>76.8</v>
      </c>
      <c r="K186" s="126"/>
      <c r="L186" s="40">
        <v>76.8</v>
      </c>
      <c r="M186" s="2" t="s">
        <v>4199</v>
      </c>
      <c r="N186" s="123"/>
    </row>
    <row r="187" spans="1:14" ht="126">
      <c r="A187" s="181">
        <v>167</v>
      </c>
      <c r="B187" s="150" t="s">
        <v>2557</v>
      </c>
      <c r="C187" s="10" t="s">
        <v>2558</v>
      </c>
      <c r="D187" s="151">
        <v>260</v>
      </c>
      <c r="E187" s="152" t="s">
        <v>2562</v>
      </c>
      <c r="F187" s="153">
        <v>51569</v>
      </c>
      <c r="G187" s="97" t="s">
        <v>2563</v>
      </c>
      <c r="H187" s="97"/>
      <c r="I187" s="154" t="s">
        <v>2561</v>
      </c>
      <c r="J187" s="117">
        <v>80</v>
      </c>
      <c r="K187" s="126">
        <v>80</v>
      </c>
      <c r="L187" s="40"/>
      <c r="M187" s="2"/>
      <c r="N187" s="123"/>
    </row>
    <row r="188" spans="1:14" ht="126">
      <c r="A188" s="181">
        <v>168</v>
      </c>
      <c r="B188" s="150" t="s">
        <v>2557</v>
      </c>
      <c r="C188" s="10" t="s">
        <v>2558</v>
      </c>
      <c r="D188" s="151">
        <v>260</v>
      </c>
      <c r="E188" s="152" t="s">
        <v>2559</v>
      </c>
      <c r="F188" s="153">
        <v>51569</v>
      </c>
      <c r="G188" s="97" t="s">
        <v>2560</v>
      </c>
      <c r="H188" s="97"/>
      <c r="I188" s="154" t="s">
        <v>2561</v>
      </c>
      <c r="J188" s="117">
        <v>18</v>
      </c>
      <c r="K188" s="126">
        <v>18</v>
      </c>
      <c r="L188" s="40"/>
      <c r="M188" s="2"/>
      <c r="N188" s="123"/>
    </row>
    <row r="189" spans="1:14" ht="94.5">
      <c r="A189" s="181">
        <v>169</v>
      </c>
      <c r="B189" s="10" t="s">
        <v>397</v>
      </c>
      <c r="C189" s="10" t="s">
        <v>398</v>
      </c>
      <c r="D189" s="68" t="s">
        <v>399</v>
      </c>
      <c r="E189" s="23" t="s">
        <v>402</v>
      </c>
      <c r="F189" s="23">
        <v>46983</v>
      </c>
      <c r="G189" s="2" t="s">
        <v>400</v>
      </c>
      <c r="H189" s="2"/>
      <c r="I189" s="43" t="s">
        <v>401</v>
      </c>
      <c r="J189" s="1">
        <v>500</v>
      </c>
      <c r="K189" s="14">
        <v>500</v>
      </c>
      <c r="L189" s="40"/>
      <c r="M189" s="2"/>
      <c r="N189" s="123"/>
    </row>
    <row r="190" spans="1:14" ht="94.5">
      <c r="A190" s="181">
        <v>170</v>
      </c>
      <c r="B190" s="29" t="s">
        <v>397</v>
      </c>
      <c r="C190" s="34" t="s">
        <v>398</v>
      </c>
      <c r="D190" s="35">
        <v>1</v>
      </c>
      <c r="E190" s="31" t="s">
        <v>407</v>
      </c>
      <c r="F190" s="31">
        <v>46983</v>
      </c>
      <c r="G190" s="15" t="s">
        <v>403</v>
      </c>
      <c r="H190" s="15"/>
      <c r="I190" s="67" t="s">
        <v>401</v>
      </c>
      <c r="J190" s="3">
        <v>25</v>
      </c>
      <c r="K190" s="38">
        <v>25</v>
      </c>
      <c r="L190" s="40"/>
      <c r="M190" s="2"/>
      <c r="N190" s="123"/>
    </row>
    <row r="191" spans="1:14" ht="138.75" customHeight="1">
      <c r="A191" s="181">
        <v>171</v>
      </c>
      <c r="B191" s="108" t="s">
        <v>397</v>
      </c>
      <c r="C191" s="10" t="s">
        <v>398</v>
      </c>
      <c r="D191" s="68" t="s">
        <v>404</v>
      </c>
      <c r="E191" s="23" t="s">
        <v>408</v>
      </c>
      <c r="F191" s="23">
        <v>46983</v>
      </c>
      <c r="G191" s="69" t="s">
        <v>405</v>
      </c>
      <c r="H191" s="69"/>
      <c r="I191" s="2" t="s">
        <v>406</v>
      </c>
      <c r="J191" s="3">
        <v>340</v>
      </c>
      <c r="K191" s="38">
        <v>340</v>
      </c>
      <c r="L191" s="40"/>
      <c r="M191" s="10"/>
      <c r="N191" s="82"/>
    </row>
    <row r="192" spans="1:14" s="133" customFormat="1" ht="114.75" customHeight="1">
      <c r="A192" s="181">
        <v>172</v>
      </c>
      <c r="B192" s="9" t="s">
        <v>409</v>
      </c>
      <c r="C192" s="21" t="s">
        <v>410</v>
      </c>
      <c r="D192" s="20" t="s">
        <v>411</v>
      </c>
      <c r="E192" s="17" t="s">
        <v>413</v>
      </c>
      <c r="F192" s="32">
        <v>48518</v>
      </c>
      <c r="G192" s="38" t="s">
        <v>412</v>
      </c>
      <c r="H192" s="38"/>
      <c r="I192" s="2" t="s">
        <v>253</v>
      </c>
      <c r="J192" s="1">
        <v>100</v>
      </c>
      <c r="K192" s="14">
        <v>100</v>
      </c>
      <c r="L192" s="40"/>
      <c r="M192" s="10"/>
      <c r="N192" s="82"/>
    </row>
    <row r="193" spans="1:14" ht="78.75">
      <c r="A193" s="181">
        <v>173</v>
      </c>
      <c r="B193" s="108" t="s">
        <v>414</v>
      </c>
      <c r="C193" s="10" t="s">
        <v>415</v>
      </c>
      <c r="D193" s="11">
        <v>721</v>
      </c>
      <c r="E193" s="12" t="s">
        <v>419</v>
      </c>
      <c r="F193" s="13">
        <v>47872</v>
      </c>
      <c r="G193" s="15" t="s">
        <v>416</v>
      </c>
      <c r="H193" s="15"/>
      <c r="I193" s="2" t="s">
        <v>253</v>
      </c>
      <c r="J193" s="2">
        <v>10</v>
      </c>
      <c r="K193" s="40">
        <v>10</v>
      </c>
      <c r="L193" s="40"/>
      <c r="M193" s="2"/>
      <c r="N193" s="123"/>
    </row>
    <row r="194" spans="1:14" ht="78.75">
      <c r="A194" s="181">
        <v>174</v>
      </c>
      <c r="B194" s="108" t="s">
        <v>414</v>
      </c>
      <c r="C194" s="10" t="s">
        <v>415</v>
      </c>
      <c r="D194" s="11">
        <v>506</v>
      </c>
      <c r="E194" s="12" t="s">
        <v>420</v>
      </c>
      <c r="F194" s="13">
        <v>47872</v>
      </c>
      <c r="G194" s="15" t="s">
        <v>417</v>
      </c>
      <c r="H194" s="15"/>
      <c r="I194" s="2" t="s">
        <v>253</v>
      </c>
      <c r="J194" s="2">
        <v>15</v>
      </c>
      <c r="K194" s="40">
        <v>15</v>
      </c>
      <c r="L194" s="40"/>
      <c r="M194" s="2"/>
      <c r="N194" s="123"/>
    </row>
    <row r="195" spans="1:14" ht="78.75">
      <c r="A195" s="181">
        <v>175</v>
      </c>
      <c r="B195" s="108" t="s">
        <v>414</v>
      </c>
      <c r="C195" s="10" t="s">
        <v>415</v>
      </c>
      <c r="D195" s="11">
        <v>707</v>
      </c>
      <c r="E195" s="12" t="s">
        <v>2424</v>
      </c>
      <c r="F195" s="13">
        <v>47872</v>
      </c>
      <c r="G195" s="15" t="s">
        <v>418</v>
      </c>
      <c r="H195" s="15"/>
      <c r="I195" s="2" t="s">
        <v>253</v>
      </c>
      <c r="J195" s="2">
        <v>75</v>
      </c>
      <c r="K195" s="40">
        <v>75</v>
      </c>
      <c r="L195" s="40"/>
      <c r="M195" s="2"/>
      <c r="N195" s="123"/>
    </row>
    <row r="196" spans="1:14" ht="110.25">
      <c r="A196" s="181">
        <v>176</v>
      </c>
      <c r="B196" s="108" t="s">
        <v>3030</v>
      </c>
      <c r="C196" s="10" t="s">
        <v>3792</v>
      </c>
      <c r="D196" s="56" t="s">
        <v>421</v>
      </c>
      <c r="E196" s="12" t="s">
        <v>3793</v>
      </c>
      <c r="F196" s="13">
        <v>49048</v>
      </c>
      <c r="G196" s="40" t="s">
        <v>422</v>
      </c>
      <c r="H196" s="40"/>
      <c r="I196" s="1" t="s">
        <v>3794</v>
      </c>
      <c r="J196" s="57" t="s">
        <v>423</v>
      </c>
      <c r="K196" s="47" t="s">
        <v>423</v>
      </c>
      <c r="L196" s="40"/>
      <c r="M196" s="2" t="s">
        <v>3795</v>
      </c>
      <c r="N196" s="123"/>
    </row>
    <row r="197" spans="1:14" ht="126">
      <c r="A197" s="181">
        <v>177</v>
      </c>
      <c r="B197" s="108" t="s">
        <v>3030</v>
      </c>
      <c r="C197" s="42" t="s">
        <v>3783</v>
      </c>
      <c r="D197" s="11">
        <v>710</v>
      </c>
      <c r="E197" s="12" t="s">
        <v>3787</v>
      </c>
      <c r="F197" s="13">
        <v>47601</v>
      </c>
      <c r="G197" s="47" t="s">
        <v>426</v>
      </c>
      <c r="H197" s="47"/>
      <c r="I197" s="43" t="s">
        <v>3785</v>
      </c>
      <c r="J197" s="2">
        <v>25</v>
      </c>
      <c r="K197" s="40">
        <v>25</v>
      </c>
      <c r="L197" s="40"/>
      <c r="M197" s="2" t="s">
        <v>3788</v>
      </c>
      <c r="N197" s="123"/>
    </row>
    <row r="198" spans="1:14" ht="126">
      <c r="A198" s="181">
        <v>178</v>
      </c>
      <c r="B198" s="108" t="s">
        <v>3030</v>
      </c>
      <c r="C198" s="42" t="s">
        <v>3783</v>
      </c>
      <c r="D198" s="11">
        <v>549</v>
      </c>
      <c r="E198" s="12" t="s">
        <v>3784</v>
      </c>
      <c r="F198" s="13">
        <v>47601</v>
      </c>
      <c r="G198" s="47" t="s">
        <v>427</v>
      </c>
      <c r="H198" s="47"/>
      <c r="I198" s="43" t="s">
        <v>3785</v>
      </c>
      <c r="J198" s="2">
        <v>20</v>
      </c>
      <c r="K198" s="40">
        <v>20</v>
      </c>
      <c r="L198" s="40"/>
      <c r="M198" s="2" t="s">
        <v>3786</v>
      </c>
      <c r="N198" s="123"/>
    </row>
    <row r="199" spans="1:14" ht="94.5">
      <c r="A199" s="181">
        <v>179</v>
      </c>
      <c r="B199" s="108" t="s">
        <v>424</v>
      </c>
      <c r="C199" s="42" t="s">
        <v>425</v>
      </c>
      <c r="D199" s="11" t="s">
        <v>428</v>
      </c>
      <c r="E199" s="12" t="s">
        <v>431</v>
      </c>
      <c r="F199" s="13">
        <v>47601</v>
      </c>
      <c r="G199" s="47" t="s">
        <v>429</v>
      </c>
      <c r="H199" s="47"/>
      <c r="I199" s="43" t="s">
        <v>249</v>
      </c>
      <c r="J199" s="2">
        <v>135</v>
      </c>
      <c r="K199" s="40">
        <v>135</v>
      </c>
      <c r="L199" s="40"/>
      <c r="M199" s="2"/>
      <c r="N199" s="123"/>
    </row>
    <row r="200" spans="1:14" ht="126">
      <c r="A200" s="181">
        <v>180</v>
      </c>
      <c r="B200" s="108" t="s">
        <v>3030</v>
      </c>
      <c r="C200" s="42" t="s">
        <v>3783</v>
      </c>
      <c r="D200" s="11">
        <v>248</v>
      </c>
      <c r="E200" s="12" t="s">
        <v>3789</v>
      </c>
      <c r="F200" s="13">
        <v>47601</v>
      </c>
      <c r="G200" s="47" t="s">
        <v>430</v>
      </c>
      <c r="H200" s="47"/>
      <c r="I200" s="43" t="s">
        <v>3790</v>
      </c>
      <c r="J200" s="2">
        <v>5</v>
      </c>
      <c r="K200" s="40">
        <v>5</v>
      </c>
      <c r="L200" s="40"/>
      <c r="M200" s="2" t="s">
        <v>3791</v>
      </c>
      <c r="N200" s="123"/>
    </row>
    <row r="201" spans="1:14" ht="134.25" customHeight="1">
      <c r="A201" s="181">
        <v>181</v>
      </c>
      <c r="B201" s="108" t="s">
        <v>1526</v>
      </c>
      <c r="C201" s="42" t="s">
        <v>3717</v>
      </c>
      <c r="D201" s="11">
        <v>111</v>
      </c>
      <c r="E201" s="12" t="s">
        <v>3718</v>
      </c>
      <c r="F201" s="13">
        <v>52747</v>
      </c>
      <c r="G201" s="47" t="s">
        <v>3719</v>
      </c>
      <c r="H201" s="47"/>
      <c r="I201" s="43" t="s">
        <v>3720</v>
      </c>
      <c r="J201" s="2">
        <v>100</v>
      </c>
      <c r="K201" s="40"/>
      <c r="L201" s="40">
        <v>100</v>
      </c>
      <c r="M201" s="2"/>
      <c r="N201" s="123"/>
    </row>
    <row r="202" spans="1:14" ht="94.5">
      <c r="A202" s="181">
        <v>182</v>
      </c>
      <c r="B202" s="109" t="s">
        <v>3480</v>
      </c>
      <c r="C202" s="21" t="s">
        <v>432</v>
      </c>
      <c r="D202" s="20" t="s">
        <v>3473</v>
      </c>
      <c r="E202" s="22" t="s">
        <v>434</v>
      </c>
      <c r="F202" s="23">
        <v>48207</v>
      </c>
      <c r="G202" s="14" t="s">
        <v>433</v>
      </c>
      <c r="H202" s="14"/>
      <c r="I202" s="1" t="s">
        <v>253</v>
      </c>
      <c r="J202" s="1">
        <v>340</v>
      </c>
      <c r="K202" s="14">
        <v>340</v>
      </c>
      <c r="L202" s="40"/>
      <c r="M202" s="2"/>
      <c r="N202" s="123"/>
    </row>
    <row r="203" spans="1:14" ht="126">
      <c r="A203" s="181">
        <v>183</v>
      </c>
      <c r="B203" s="108" t="s">
        <v>435</v>
      </c>
      <c r="C203" s="34" t="s">
        <v>436</v>
      </c>
      <c r="D203" s="35">
        <v>868</v>
      </c>
      <c r="E203" s="17" t="s">
        <v>439</v>
      </c>
      <c r="F203" s="32">
        <v>48799</v>
      </c>
      <c r="G203" s="38" t="s">
        <v>437</v>
      </c>
      <c r="H203" s="38"/>
      <c r="I203" s="33" t="s">
        <v>438</v>
      </c>
      <c r="J203" s="3">
        <v>30</v>
      </c>
      <c r="K203" s="38">
        <v>30</v>
      </c>
      <c r="L203" s="40"/>
      <c r="M203" s="2"/>
      <c r="N203" s="123"/>
    </row>
    <row r="204" spans="1:14" ht="159" customHeight="1">
      <c r="A204" s="181">
        <v>184</v>
      </c>
      <c r="B204" s="108" t="s">
        <v>3333</v>
      </c>
      <c r="C204" s="34" t="s">
        <v>3332</v>
      </c>
      <c r="D204" s="35" t="s">
        <v>2388</v>
      </c>
      <c r="E204" s="17" t="s">
        <v>3334</v>
      </c>
      <c r="F204" s="32">
        <v>45035</v>
      </c>
      <c r="G204" s="38" t="s">
        <v>3335</v>
      </c>
      <c r="H204" s="38"/>
      <c r="I204" s="33" t="s">
        <v>3336</v>
      </c>
      <c r="J204" s="3">
        <v>99</v>
      </c>
      <c r="K204" s="38"/>
      <c r="L204" s="40"/>
      <c r="M204" s="2"/>
      <c r="N204" s="123"/>
    </row>
    <row r="205" spans="1:14" ht="159" customHeight="1">
      <c r="A205" s="181">
        <v>185</v>
      </c>
      <c r="B205" s="108" t="s">
        <v>3333</v>
      </c>
      <c r="C205" s="34" t="s">
        <v>3332</v>
      </c>
      <c r="D205" s="35">
        <v>471</v>
      </c>
      <c r="E205" s="17" t="s">
        <v>3375</v>
      </c>
      <c r="F205" s="32">
        <v>52457</v>
      </c>
      <c r="G205" s="38" t="s">
        <v>3335</v>
      </c>
      <c r="H205" s="38"/>
      <c r="I205" s="33" t="s">
        <v>3376</v>
      </c>
      <c r="J205" s="3">
        <v>95</v>
      </c>
      <c r="K205" s="38">
        <v>95</v>
      </c>
      <c r="L205" s="40"/>
      <c r="M205" s="2"/>
      <c r="N205" s="123"/>
    </row>
    <row r="206" spans="1:14" ht="159" customHeight="1">
      <c r="A206" s="181">
        <v>186</v>
      </c>
      <c r="B206" s="108" t="s">
        <v>4644</v>
      </c>
      <c r="C206" s="34" t="s">
        <v>4645</v>
      </c>
      <c r="D206" s="35" t="s">
        <v>4678</v>
      </c>
      <c r="E206" s="17" t="s">
        <v>4679</v>
      </c>
      <c r="F206" s="32">
        <v>53242</v>
      </c>
      <c r="G206" s="38" t="s">
        <v>4680</v>
      </c>
      <c r="H206" s="38"/>
      <c r="I206" s="33" t="s">
        <v>3794</v>
      </c>
      <c r="J206" s="3">
        <v>3</v>
      </c>
      <c r="K206" s="38"/>
      <c r="L206" s="40">
        <v>3</v>
      </c>
      <c r="M206" s="2" t="s">
        <v>4681</v>
      </c>
      <c r="N206" s="123"/>
    </row>
    <row r="207" spans="1:14" ht="110.25">
      <c r="A207" s="181">
        <v>187</v>
      </c>
      <c r="B207" s="109" t="s">
        <v>2412</v>
      </c>
      <c r="C207" s="21" t="s">
        <v>2413</v>
      </c>
      <c r="D207" s="20" t="s">
        <v>681</v>
      </c>
      <c r="E207" s="23" t="s">
        <v>2420</v>
      </c>
      <c r="F207" s="24">
        <v>51028</v>
      </c>
      <c r="G207" s="14" t="s">
        <v>2414</v>
      </c>
      <c r="H207" s="26"/>
      <c r="I207" s="1" t="s">
        <v>2409</v>
      </c>
      <c r="J207" s="4">
        <v>20</v>
      </c>
      <c r="K207" s="128">
        <v>20</v>
      </c>
      <c r="L207" s="128"/>
      <c r="M207" s="2"/>
      <c r="N207" s="123"/>
    </row>
    <row r="208" spans="1:14" ht="141.75">
      <c r="A208" s="181">
        <v>188</v>
      </c>
      <c r="B208" s="108" t="s">
        <v>440</v>
      </c>
      <c r="C208" s="10" t="s">
        <v>441</v>
      </c>
      <c r="D208" s="18">
        <v>2229</v>
      </c>
      <c r="E208" s="17" t="s">
        <v>445</v>
      </c>
      <c r="F208" s="17">
        <v>50030</v>
      </c>
      <c r="G208" s="40" t="s">
        <v>442</v>
      </c>
      <c r="H208" s="70"/>
      <c r="I208" s="2" t="s">
        <v>271</v>
      </c>
      <c r="J208" s="3">
        <v>60</v>
      </c>
      <c r="K208" s="38">
        <v>60</v>
      </c>
      <c r="L208" s="40"/>
      <c r="M208" s="2"/>
      <c r="N208" s="123"/>
    </row>
    <row r="209" spans="1:14" ht="141.75">
      <c r="A209" s="181">
        <v>189</v>
      </c>
      <c r="B209" s="108" t="s">
        <v>440</v>
      </c>
      <c r="C209" s="10" t="s">
        <v>441</v>
      </c>
      <c r="D209" s="18">
        <v>2450</v>
      </c>
      <c r="E209" s="17" t="s">
        <v>446</v>
      </c>
      <c r="F209" s="17">
        <v>50030</v>
      </c>
      <c r="G209" s="40" t="s">
        <v>443</v>
      </c>
      <c r="H209" s="70"/>
      <c r="I209" s="2" t="s">
        <v>271</v>
      </c>
      <c r="J209" s="3">
        <v>50</v>
      </c>
      <c r="K209" s="38">
        <v>50</v>
      </c>
      <c r="L209" s="40"/>
      <c r="M209" s="2"/>
      <c r="N209" s="123"/>
    </row>
    <row r="210" spans="1:14" ht="141.75">
      <c r="A210" s="181">
        <v>190</v>
      </c>
      <c r="B210" s="108" t="s">
        <v>440</v>
      </c>
      <c r="C210" s="10" t="s">
        <v>441</v>
      </c>
      <c r="D210" s="18">
        <v>2608</v>
      </c>
      <c r="E210" s="17" t="s">
        <v>447</v>
      </c>
      <c r="F210" s="17">
        <v>50030</v>
      </c>
      <c r="G210" s="15" t="s">
        <v>444</v>
      </c>
      <c r="H210" s="15"/>
      <c r="I210" s="2" t="s">
        <v>271</v>
      </c>
      <c r="J210" s="3">
        <v>50</v>
      </c>
      <c r="K210" s="38">
        <v>50</v>
      </c>
      <c r="L210" s="40"/>
      <c r="M210" s="2"/>
      <c r="N210" s="123"/>
    </row>
    <row r="211" spans="1:14" ht="131.25" customHeight="1">
      <c r="A211" s="181">
        <v>191</v>
      </c>
      <c r="B211" s="109" t="s">
        <v>1526</v>
      </c>
      <c r="C211" s="10" t="s">
        <v>3081</v>
      </c>
      <c r="D211" s="20">
        <v>80789</v>
      </c>
      <c r="E211" s="17" t="s">
        <v>3082</v>
      </c>
      <c r="F211" s="17">
        <v>48995</v>
      </c>
      <c r="G211" s="15" t="s">
        <v>448</v>
      </c>
      <c r="H211" s="15" t="s">
        <v>449</v>
      </c>
      <c r="I211" s="2" t="s">
        <v>450</v>
      </c>
      <c r="J211" s="1">
        <v>90</v>
      </c>
      <c r="K211" s="14">
        <v>90</v>
      </c>
      <c r="L211" s="40"/>
      <c r="M211" s="10"/>
      <c r="N211" s="82"/>
    </row>
    <row r="212" spans="1:14" ht="126">
      <c r="A212" s="181">
        <v>192</v>
      </c>
      <c r="B212" s="109" t="s">
        <v>451</v>
      </c>
      <c r="C212" s="10" t="s">
        <v>452</v>
      </c>
      <c r="D212" s="20" t="s">
        <v>453</v>
      </c>
      <c r="E212" s="17" t="s">
        <v>456</v>
      </c>
      <c r="F212" s="17">
        <v>49820</v>
      </c>
      <c r="G212" s="15" t="s">
        <v>454</v>
      </c>
      <c r="H212" s="15"/>
      <c r="I212" s="2" t="s">
        <v>455</v>
      </c>
      <c r="J212" s="1">
        <v>120</v>
      </c>
      <c r="K212" s="14">
        <v>120</v>
      </c>
      <c r="L212" s="40"/>
      <c r="M212" s="2"/>
      <c r="N212" s="123"/>
    </row>
    <row r="213" spans="1:14" ht="94.5">
      <c r="A213" s="181">
        <v>193</v>
      </c>
      <c r="B213" s="108" t="s">
        <v>457</v>
      </c>
      <c r="C213" s="10" t="s">
        <v>458</v>
      </c>
      <c r="D213" s="11">
        <v>2448</v>
      </c>
      <c r="E213" s="17" t="s">
        <v>468</v>
      </c>
      <c r="F213" s="32">
        <v>48113</v>
      </c>
      <c r="G213" s="14" t="s">
        <v>459</v>
      </c>
      <c r="H213" s="14"/>
      <c r="I213" s="2" t="s">
        <v>259</v>
      </c>
      <c r="J213" s="2">
        <v>10</v>
      </c>
      <c r="K213" s="40">
        <v>10</v>
      </c>
      <c r="L213" s="40"/>
      <c r="M213" s="2"/>
      <c r="N213" s="123"/>
    </row>
    <row r="214" spans="1:14" ht="94.5">
      <c r="A214" s="181">
        <v>194</v>
      </c>
      <c r="B214" s="108" t="s">
        <v>457</v>
      </c>
      <c r="C214" s="10" t="s">
        <v>458</v>
      </c>
      <c r="D214" s="11" t="s">
        <v>460</v>
      </c>
      <c r="E214" s="17" t="s">
        <v>469</v>
      </c>
      <c r="F214" s="32">
        <v>48113</v>
      </c>
      <c r="G214" s="14" t="s">
        <v>461</v>
      </c>
      <c r="H214" s="14"/>
      <c r="I214" s="2" t="s">
        <v>259</v>
      </c>
      <c r="J214" s="2">
        <v>45</v>
      </c>
      <c r="K214" s="40">
        <v>45</v>
      </c>
      <c r="L214" s="40"/>
      <c r="M214" s="2"/>
      <c r="N214" s="123"/>
    </row>
    <row r="215" spans="1:14" ht="94.5">
      <c r="A215" s="181">
        <v>195</v>
      </c>
      <c r="B215" s="108" t="s">
        <v>457</v>
      </c>
      <c r="C215" s="10" t="s">
        <v>458</v>
      </c>
      <c r="D215" s="11" t="s">
        <v>462</v>
      </c>
      <c r="E215" s="17" t="s">
        <v>470</v>
      </c>
      <c r="F215" s="32">
        <v>48113</v>
      </c>
      <c r="G215" s="14" t="s">
        <v>463</v>
      </c>
      <c r="H215" s="14"/>
      <c r="I215" s="2" t="s">
        <v>259</v>
      </c>
      <c r="J215" s="2">
        <v>30</v>
      </c>
      <c r="K215" s="40">
        <v>30</v>
      </c>
      <c r="L215" s="40"/>
      <c r="M215" s="2"/>
      <c r="N215" s="123"/>
    </row>
    <row r="216" spans="1:14" ht="94.5">
      <c r="A216" s="181">
        <v>196</v>
      </c>
      <c r="B216" s="108" t="s">
        <v>457</v>
      </c>
      <c r="C216" s="10" t="s">
        <v>458</v>
      </c>
      <c r="D216" s="11" t="s">
        <v>464</v>
      </c>
      <c r="E216" s="17" t="s">
        <v>471</v>
      </c>
      <c r="F216" s="32">
        <v>48113</v>
      </c>
      <c r="G216" s="14" t="s">
        <v>465</v>
      </c>
      <c r="H216" s="14"/>
      <c r="I216" s="2" t="s">
        <v>259</v>
      </c>
      <c r="J216" s="2">
        <v>60</v>
      </c>
      <c r="K216" s="40">
        <v>60</v>
      </c>
      <c r="L216" s="40"/>
      <c r="M216" s="2"/>
      <c r="N216" s="123"/>
    </row>
    <row r="217" spans="1:14" ht="94.5">
      <c r="A217" s="181">
        <v>197</v>
      </c>
      <c r="B217" s="108" t="s">
        <v>457</v>
      </c>
      <c r="C217" s="10" t="s">
        <v>458</v>
      </c>
      <c r="D217" s="11" t="s">
        <v>466</v>
      </c>
      <c r="E217" s="17" t="s">
        <v>472</v>
      </c>
      <c r="F217" s="32">
        <v>48113</v>
      </c>
      <c r="G217" s="14" t="s">
        <v>467</v>
      </c>
      <c r="H217" s="14"/>
      <c r="I217" s="2" t="s">
        <v>259</v>
      </c>
      <c r="J217" s="2">
        <v>80</v>
      </c>
      <c r="K217" s="40">
        <v>80</v>
      </c>
      <c r="L217" s="40"/>
      <c r="M217" s="2"/>
      <c r="N217" s="123"/>
    </row>
    <row r="218" spans="1:14" ht="78.75">
      <c r="A218" s="181">
        <v>198</v>
      </c>
      <c r="B218" s="109" t="s">
        <v>1625</v>
      </c>
      <c r="C218" s="21" t="s">
        <v>1626</v>
      </c>
      <c r="D218" s="20">
        <v>37550</v>
      </c>
      <c r="E218" s="23" t="s">
        <v>1631</v>
      </c>
      <c r="F218" s="24">
        <v>49518</v>
      </c>
      <c r="G218" s="14" t="s">
        <v>1627</v>
      </c>
      <c r="H218" s="26"/>
      <c r="I218" s="1" t="s">
        <v>1628</v>
      </c>
      <c r="J218" s="4">
        <v>260</v>
      </c>
      <c r="K218" s="128">
        <v>260</v>
      </c>
      <c r="L218" s="125"/>
      <c r="M218" s="2"/>
      <c r="N218" s="123"/>
    </row>
    <row r="219" spans="1:14" ht="126">
      <c r="A219" s="181">
        <v>199</v>
      </c>
      <c r="B219" s="108" t="s">
        <v>473</v>
      </c>
      <c r="C219" s="34" t="s">
        <v>474</v>
      </c>
      <c r="D219" s="35" t="s">
        <v>128</v>
      </c>
      <c r="E219" s="17" t="s">
        <v>476</v>
      </c>
      <c r="F219" s="32">
        <v>48747</v>
      </c>
      <c r="G219" s="38" t="s">
        <v>475</v>
      </c>
      <c r="H219" s="38"/>
      <c r="I219" s="33" t="s">
        <v>438</v>
      </c>
      <c r="J219" s="3">
        <v>132</v>
      </c>
      <c r="K219" s="38">
        <v>132</v>
      </c>
      <c r="L219" s="40"/>
      <c r="M219" s="2"/>
      <c r="N219" s="123"/>
    </row>
    <row r="220" spans="1:14" ht="110.25">
      <c r="A220" s="181">
        <v>200</v>
      </c>
      <c r="B220" s="108" t="s">
        <v>3038</v>
      </c>
      <c r="C220" s="42" t="s">
        <v>3061</v>
      </c>
      <c r="D220" s="11" t="s">
        <v>2964</v>
      </c>
      <c r="E220" s="23" t="s">
        <v>3062</v>
      </c>
      <c r="F220" s="24">
        <v>49377</v>
      </c>
      <c r="G220" s="14" t="s">
        <v>2963</v>
      </c>
      <c r="H220" s="14" t="s">
        <v>2966</v>
      </c>
      <c r="I220" s="43" t="s">
        <v>2965</v>
      </c>
      <c r="J220" s="2">
        <v>48</v>
      </c>
      <c r="K220" s="40">
        <v>48</v>
      </c>
      <c r="L220" s="40"/>
      <c r="M220" s="2"/>
      <c r="N220" s="123"/>
    </row>
    <row r="221" spans="1:14" ht="220.5">
      <c r="A221" s="181">
        <v>201</v>
      </c>
      <c r="B221" s="108" t="s">
        <v>2505</v>
      </c>
      <c r="C221" s="10" t="s">
        <v>2530</v>
      </c>
      <c r="D221" s="35" t="s">
        <v>2511</v>
      </c>
      <c r="E221" s="17" t="s">
        <v>2630</v>
      </c>
      <c r="F221" s="32">
        <v>46051</v>
      </c>
      <c r="G221" s="38" t="s">
        <v>2510</v>
      </c>
      <c r="H221" s="15" t="s">
        <v>2512</v>
      </c>
      <c r="I221" s="33" t="s">
        <v>540</v>
      </c>
      <c r="J221" s="3">
        <v>43.8</v>
      </c>
      <c r="K221" s="38">
        <v>43.8</v>
      </c>
      <c r="L221" s="40"/>
      <c r="M221" s="2"/>
      <c r="N221" s="123"/>
    </row>
    <row r="222" spans="1:14" ht="110.25">
      <c r="A222" s="181">
        <v>202</v>
      </c>
      <c r="B222" s="150" t="s">
        <v>2463</v>
      </c>
      <c r="C222" s="117" t="s">
        <v>3423</v>
      </c>
      <c r="D222" s="177" t="s">
        <v>3425</v>
      </c>
      <c r="E222" s="156" t="s">
        <v>3426</v>
      </c>
      <c r="F222" s="201">
        <v>52492</v>
      </c>
      <c r="G222" s="180" t="s">
        <v>3427</v>
      </c>
      <c r="H222" s="157"/>
      <c r="I222" s="178" t="s">
        <v>3428</v>
      </c>
      <c r="J222" s="179">
        <v>120</v>
      </c>
      <c r="K222" s="180"/>
      <c r="L222" s="40">
        <v>120</v>
      </c>
      <c r="M222" s="2"/>
      <c r="N222" s="123"/>
    </row>
    <row r="223" spans="1:14" ht="170.25" customHeight="1">
      <c r="A223" s="181">
        <v>203</v>
      </c>
      <c r="B223" s="117" t="s">
        <v>2463</v>
      </c>
      <c r="C223" s="117" t="s">
        <v>3423</v>
      </c>
      <c r="D223" s="117">
        <v>889</v>
      </c>
      <c r="E223" s="117" t="s">
        <v>3424</v>
      </c>
      <c r="F223" s="118">
        <v>52492</v>
      </c>
      <c r="G223" s="117" t="s">
        <v>2464</v>
      </c>
      <c r="H223" s="141"/>
      <c r="I223" s="117" t="s">
        <v>2465</v>
      </c>
      <c r="J223" s="117">
        <v>100</v>
      </c>
      <c r="K223" s="126">
        <v>100</v>
      </c>
      <c r="L223" s="245"/>
      <c r="M223" s="2"/>
      <c r="N223" s="123"/>
    </row>
    <row r="224" spans="1:14" ht="126">
      <c r="A224" s="181">
        <v>204</v>
      </c>
      <c r="B224" s="10" t="s">
        <v>3535</v>
      </c>
      <c r="C224" s="10" t="s">
        <v>3543</v>
      </c>
      <c r="D224" s="20">
        <v>32931</v>
      </c>
      <c r="E224" s="23" t="s">
        <v>3544</v>
      </c>
      <c r="F224" s="23">
        <v>49177</v>
      </c>
      <c r="G224" s="2" t="s">
        <v>477</v>
      </c>
      <c r="H224" s="2" t="s">
        <v>478</v>
      </c>
      <c r="I224" s="43" t="s">
        <v>479</v>
      </c>
      <c r="J224" s="1">
        <v>10</v>
      </c>
      <c r="K224" s="131"/>
      <c r="L224" s="14">
        <v>10</v>
      </c>
      <c r="M224" s="2" t="s">
        <v>3545</v>
      </c>
      <c r="N224" s="123"/>
    </row>
    <row r="225" spans="1:14" ht="265.5" customHeight="1">
      <c r="A225" s="181">
        <v>205</v>
      </c>
      <c r="B225" s="108" t="s">
        <v>480</v>
      </c>
      <c r="C225" s="10" t="s">
        <v>481</v>
      </c>
      <c r="D225" s="20" t="s">
        <v>482</v>
      </c>
      <c r="E225" s="17" t="s">
        <v>487</v>
      </c>
      <c r="F225" s="31">
        <v>49730</v>
      </c>
      <c r="G225" s="15" t="s">
        <v>483</v>
      </c>
      <c r="H225" s="15"/>
      <c r="I225" s="2" t="s">
        <v>268</v>
      </c>
      <c r="J225" s="1">
        <v>50</v>
      </c>
      <c r="K225" s="14">
        <v>50</v>
      </c>
      <c r="L225" s="40"/>
      <c r="M225" s="6"/>
      <c r="N225" s="134"/>
    </row>
    <row r="226" spans="1:14" ht="141.75">
      <c r="A226" s="181">
        <v>206</v>
      </c>
      <c r="B226" s="108" t="s">
        <v>480</v>
      </c>
      <c r="C226" s="10" t="s">
        <v>481</v>
      </c>
      <c r="D226" s="20" t="s">
        <v>484</v>
      </c>
      <c r="E226" s="17" t="s">
        <v>488</v>
      </c>
      <c r="F226" s="31">
        <v>49730</v>
      </c>
      <c r="G226" s="15" t="s">
        <v>485</v>
      </c>
      <c r="H226" s="15"/>
      <c r="I226" s="2" t="s">
        <v>268</v>
      </c>
      <c r="J226" s="1">
        <v>30</v>
      </c>
      <c r="K226" s="14">
        <v>30</v>
      </c>
      <c r="L226" s="40"/>
      <c r="M226" s="2"/>
      <c r="N226" s="123"/>
    </row>
    <row r="227" spans="1:14" s="133" customFormat="1" ht="115.5" customHeight="1">
      <c r="A227" s="181">
        <v>207</v>
      </c>
      <c r="B227" s="108" t="s">
        <v>480</v>
      </c>
      <c r="C227" s="10" t="s">
        <v>481</v>
      </c>
      <c r="D227" s="20">
        <v>2184</v>
      </c>
      <c r="E227" s="17" t="s">
        <v>489</v>
      </c>
      <c r="F227" s="31">
        <v>49730</v>
      </c>
      <c r="G227" s="15" t="s">
        <v>486</v>
      </c>
      <c r="H227" s="15"/>
      <c r="I227" s="2" t="s">
        <v>268</v>
      </c>
      <c r="J227" s="1">
        <v>30</v>
      </c>
      <c r="K227" s="14">
        <v>30</v>
      </c>
      <c r="L227" s="40"/>
      <c r="M227" s="10"/>
      <c r="N227" s="82"/>
    </row>
    <row r="228" spans="1:14" ht="94.5">
      <c r="A228" s="181">
        <v>208</v>
      </c>
      <c r="B228" s="108" t="s">
        <v>490</v>
      </c>
      <c r="C228" s="10" t="s">
        <v>491</v>
      </c>
      <c r="D228" s="11" t="s">
        <v>492</v>
      </c>
      <c r="E228" s="12" t="s">
        <v>494</v>
      </c>
      <c r="F228" s="13">
        <v>47945</v>
      </c>
      <c r="G228" s="14" t="s">
        <v>493</v>
      </c>
      <c r="H228" s="14"/>
      <c r="I228" s="2" t="s">
        <v>253</v>
      </c>
      <c r="J228" s="2">
        <v>65</v>
      </c>
      <c r="K228" s="40">
        <v>65</v>
      </c>
      <c r="L228" s="40"/>
      <c r="M228" s="2"/>
      <c r="N228" s="123"/>
    </row>
    <row r="229" spans="1:14" ht="94.5">
      <c r="A229" s="181">
        <v>209</v>
      </c>
      <c r="B229" s="108" t="s">
        <v>495</v>
      </c>
      <c r="C229" s="10" t="s">
        <v>491</v>
      </c>
      <c r="D229" s="11" t="s">
        <v>496</v>
      </c>
      <c r="E229" s="12" t="s">
        <v>498</v>
      </c>
      <c r="F229" s="13">
        <v>47945</v>
      </c>
      <c r="G229" s="14" t="s">
        <v>497</v>
      </c>
      <c r="H229" s="14"/>
      <c r="I229" s="2" t="s">
        <v>253</v>
      </c>
      <c r="J229" s="2">
        <v>35</v>
      </c>
      <c r="K229" s="40">
        <v>35</v>
      </c>
      <c r="L229" s="40"/>
      <c r="M229" s="2"/>
      <c r="N229" s="123"/>
    </row>
    <row r="230" spans="1:14" ht="94.5">
      <c r="A230" s="181">
        <v>210</v>
      </c>
      <c r="B230" s="108" t="s">
        <v>499</v>
      </c>
      <c r="C230" s="10" t="s">
        <v>500</v>
      </c>
      <c r="D230" s="11" t="s">
        <v>501</v>
      </c>
      <c r="E230" s="23" t="s">
        <v>503</v>
      </c>
      <c r="F230" s="24">
        <v>48256</v>
      </c>
      <c r="G230" s="14" t="s">
        <v>502</v>
      </c>
      <c r="H230" s="14"/>
      <c r="I230" s="2" t="s">
        <v>253</v>
      </c>
      <c r="J230" s="2">
        <v>90</v>
      </c>
      <c r="K230" s="40">
        <v>90</v>
      </c>
      <c r="L230" s="40"/>
      <c r="M230" s="2"/>
      <c r="N230" s="123"/>
    </row>
    <row r="231" spans="1:14" ht="94.5">
      <c r="A231" s="181">
        <v>211</v>
      </c>
      <c r="B231" s="108" t="s">
        <v>504</v>
      </c>
      <c r="C231" s="10" t="s">
        <v>505</v>
      </c>
      <c r="D231" s="11">
        <v>862</v>
      </c>
      <c r="E231" s="17" t="s">
        <v>509</v>
      </c>
      <c r="F231" s="32">
        <v>48246</v>
      </c>
      <c r="G231" s="14" t="s">
        <v>506</v>
      </c>
      <c r="H231" s="14"/>
      <c r="I231" s="2" t="s">
        <v>253</v>
      </c>
      <c r="J231" s="2">
        <v>50</v>
      </c>
      <c r="K231" s="40">
        <v>50</v>
      </c>
      <c r="L231" s="40"/>
      <c r="M231" s="2"/>
      <c r="N231" s="123"/>
    </row>
    <row r="232" spans="1:14" ht="94.5">
      <c r="A232" s="181">
        <v>212</v>
      </c>
      <c r="B232" s="108" t="s">
        <v>507</v>
      </c>
      <c r="C232" s="10" t="s">
        <v>505</v>
      </c>
      <c r="D232" s="11">
        <v>1379</v>
      </c>
      <c r="E232" s="17" t="s">
        <v>510</v>
      </c>
      <c r="F232" s="32">
        <v>48246</v>
      </c>
      <c r="G232" s="14" t="s">
        <v>508</v>
      </c>
      <c r="H232" s="14"/>
      <c r="I232" s="2" t="s">
        <v>253</v>
      </c>
      <c r="J232" s="2">
        <v>25</v>
      </c>
      <c r="K232" s="40">
        <v>25</v>
      </c>
      <c r="L232" s="40"/>
      <c r="M232" s="2"/>
      <c r="N232" s="123"/>
    </row>
    <row r="233" spans="1:14" ht="110.25">
      <c r="A233" s="181">
        <v>213</v>
      </c>
      <c r="B233" s="9" t="s">
        <v>511</v>
      </c>
      <c r="C233" s="21" t="s">
        <v>512</v>
      </c>
      <c r="D233" s="20" t="s">
        <v>513</v>
      </c>
      <c r="E233" s="17" t="s">
        <v>515</v>
      </c>
      <c r="F233" s="32">
        <v>48566</v>
      </c>
      <c r="G233" s="38" t="s">
        <v>514</v>
      </c>
      <c r="H233" s="38"/>
      <c r="I233" s="2" t="s">
        <v>253</v>
      </c>
      <c r="J233" s="1">
        <v>55</v>
      </c>
      <c r="K233" s="14">
        <v>55</v>
      </c>
      <c r="L233" s="40"/>
      <c r="M233" s="2"/>
      <c r="N233" s="123"/>
    </row>
    <row r="234" spans="1:14" ht="110.25">
      <c r="A234" s="181">
        <v>214</v>
      </c>
      <c r="B234" s="9" t="s">
        <v>511</v>
      </c>
      <c r="C234" s="21" t="s">
        <v>512</v>
      </c>
      <c r="D234" s="20">
        <v>1705</v>
      </c>
      <c r="E234" s="17" t="s">
        <v>517</v>
      </c>
      <c r="F234" s="32">
        <v>48566</v>
      </c>
      <c r="G234" s="38" t="s">
        <v>516</v>
      </c>
      <c r="H234" s="38"/>
      <c r="I234" s="2" t="s">
        <v>253</v>
      </c>
      <c r="J234" s="1">
        <v>30</v>
      </c>
      <c r="K234" s="14">
        <v>30</v>
      </c>
      <c r="L234" s="40"/>
      <c r="M234" s="2"/>
      <c r="N234" s="123"/>
    </row>
    <row r="235" spans="1:14" ht="94.5">
      <c r="A235" s="181">
        <v>215</v>
      </c>
      <c r="B235" s="109" t="s">
        <v>518</v>
      </c>
      <c r="C235" s="21" t="s">
        <v>519</v>
      </c>
      <c r="D235" s="20">
        <v>2051</v>
      </c>
      <c r="E235" s="22" t="s">
        <v>523</v>
      </c>
      <c r="F235" s="23">
        <v>48133</v>
      </c>
      <c r="G235" s="14" t="s">
        <v>520</v>
      </c>
      <c r="H235" s="14"/>
      <c r="I235" s="1" t="s">
        <v>253</v>
      </c>
      <c r="J235" s="1">
        <v>40</v>
      </c>
      <c r="K235" s="14">
        <v>40</v>
      </c>
      <c r="L235" s="40"/>
      <c r="M235" s="2"/>
      <c r="N235" s="123"/>
    </row>
    <row r="236" spans="1:14" ht="94.5">
      <c r="A236" s="181">
        <v>216</v>
      </c>
      <c r="B236" s="109" t="s">
        <v>518</v>
      </c>
      <c r="C236" s="21" t="s">
        <v>519</v>
      </c>
      <c r="D236" s="20" t="s">
        <v>521</v>
      </c>
      <c r="E236" s="22" t="s">
        <v>524</v>
      </c>
      <c r="F236" s="23">
        <v>48133</v>
      </c>
      <c r="G236" s="14" t="s">
        <v>522</v>
      </c>
      <c r="H236" s="14"/>
      <c r="I236" s="1" t="s">
        <v>253</v>
      </c>
      <c r="J236" s="1">
        <v>120</v>
      </c>
      <c r="K236" s="14">
        <v>120</v>
      </c>
      <c r="L236" s="40"/>
      <c r="M236" s="2"/>
      <c r="N236" s="123"/>
    </row>
    <row r="237" spans="1:14" ht="141.75">
      <c r="A237" s="181">
        <v>217</v>
      </c>
      <c r="B237" s="108" t="s">
        <v>392</v>
      </c>
      <c r="C237" s="42" t="s">
        <v>525</v>
      </c>
      <c r="D237" s="11" t="s">
        <v>526</v>
      </c>
      <c r="E237" s="12" t="s">
        <v>530</v>
      </c>
      <c r="F237" s="13">
        <v>47601</v>
      </c>
      <c r="G237" s="47" t="s">
        <v>527</v>
      </c>
      <c r="H237" s="47" t="s">
        <v>528</v>
      </c>
      <c r="I237" s="43" t="s">
        <v>529</v>
      </c>
      <c r="J237" s="2">
        <v>40</v>
      </c>
      <c r="K237" s="40">
        <v>40</v>
      </c>
      <c r="L237" s="40"/>
      <c r="M237" s="2"/>
      <c r="N237" s="123"/>
    </row>
    <row r="238" spans="1:14" ht="141.75">
      <c r="A238" s="181">
        <v>218</v>
      </c>
      <c r="B238" s="108" t="s">
        <v>3051</v>
      </c>
      <c r="C238" s="10" t="s">
        <v>532</v>
      </c>
      <c r="D238" s="11">
        <v>3303</v>
      </c>
      <c r="E238" s="12" t="s">
        <v>3052</v>
      </c>
      <c r="F238" s="13">
        <v>47986</v>
      </c>
      <c r="G238" s="14" t="s">
        <v>533</v>
      </c>
      <c r="H238" s="14" t="s">
        <v>534</v>
      </c>
      <c r="I238" s="2" t="s">
        <v>253</v>
      </c>
      <c r="J238" s="2">
        <v>8</v>
      </c>
      <c r="K238" s="40">
        <v>8</v>
      </c>
      <c r="L238" s="40"/>
      <c r="M238" s="2"/>
      <c r="N238" s="123"/>
    </row>
    <row r="239" spans="1:14" ht="148.5" customHeight="1">
      <c r="A239" s="181">
        <v>219</v>
      </c>
      <c r="B239" s="108" t="s">
        <v>535</v>
      </c>
      <c r="C239" s="10" t="s">
        <v>536</v>
      </c>
      <c r="D239" s="58" t="s">
        <v>537</v>
      </c>
      <c r="E239" s="45" t="s">
        <v>542</v>
      </c>
      <c r="F239" s="46">
        <v>46051</v>
      </c>
      <c r="G239" s="40" t="s">
        <v>538</v>
      </c>
      <c r="H239" s="37" t="s">
        <v>539</v>
      </c>
      <c r="I239" s="1" t="s">
        <v>540</v>
      </c>
      <c r="J239" s="59" t="s">
        <v>541</v>
      </c>
      <c r="K239" s="130" t="s">
        <v>541</v>
      </c>
      <c r="L239" s="40"/>
      <c r="M239" s="2"/>
      <c r="N239" s="123"/>
    </row>
    <row r="240" spans="1:14" ht="148.5" customHeight="1">
      <c r="A240" s="181">
        <v>220</v>
      </c>
      <c r="B240" s="108" t="s">
        <v>4829</v>
      </c>
      <c r="C240" s="10" t="s">
        <v>4830</v>
      </c>
      <c r="D240" s="58" t="s">
        <v>4831</v>
      </c>
      <c r="E240" s="45" t="s">
        <v>4832</v>
      </c>
      <c r="F240" s="13">
        <v>53269</v>
      </c>
      <c r="G240" s="15" t="s">
        <v>4833</v>
      </c>
      <c r="H240" s="37"/>
      <c r="I240" s="38" t="s">
        <v>4834</v>
      </c>
      <c r="J240" s="57" t="s">
        <v>423</v>
      </c>
      <c r="K240" s="47"/>
      <c r="L240" s="15">
        <v>50</v>
      </c>
      <c r="M240" s="2" t="s">
        <v>4835</v>
      </c>
      <c r="N240" s="123"/>
    </row>
    <row r="241" spans="1:14" ht="148.5" customHeight="1">
      <c r="A241" s="181">
        <v>221</v>
      </c>
      <c r="B241" s="108" t="s">
        <v>4823</v>
      </c>
      <c r="C241" s="10" t="s">
        <v>4824</v>
      </c>
      <c r="D241" s="58" t="s">
        <v>2388</v>
      </c>
      <c r="E241" s="45" t="s">
        <v>4825</v>
      </c>
      <c r="F241" s="13">
        <v>45964</v>
      </c>
      <c r="G241" s="15" t="s">
        <v>4826</v>
      </c>
      <c r="H241" s="37"/>
      <c r="I241" s="38" t="s">
        <v>4827</v>
      </c>
      <c r="J241" s="57" t="s">
        <v>423</v>
      </c>
      <c r="K241" s="47" t="s">
        <v>423</v>
      </c>
      <c r="L241" s="15"/>
      <c r="M241" s="2" t="s">
        <v>4828</v>
      </c>
      <c r="N241" s="123"/>
    </row>
    <row r="242" spans="1:14" ht="148.5" customHeight="1">
      <c r="A242" s="181">
        <v>222</v>
      </c>
      <c r="B242" s="108" t="s">
        <v>4612</v>
      </c>
      <c r="C242" s="10" t="s">
        <v>4613</v>
      </c>
      <c r="D242" s="58" t="s">
        <v>2388</v>
      </c>
      <c r="E242" s="45" t="s">
        <v>4854</v>
      </c>
      <c r="F242" s="13">
        <v>53298</v>
      </c>
      <c r="G242" s="15" t="s">
        <v>4812</v>
      </c>
      <c r="H242" s="37"/>
      <c r="I242" s="38" t="s">
        <v>1857</v>
      </c>
      <c r="J242" s="57"/>
      <c r="K242" s="47" t="s">
        <v>278</v>
      </c>
      <c r="L242" s="15">
        <v>100</v>
      </c>
      <c r="M242" s="2" t="s">
        <v>4813</v>
      </c>
      <c r="N242" s="123"/>
    </row>
    <row r="243" spans="1:14" ht="148.5" customHeight="1">
      <c r="A243" s="181">
        <v>223</v>
      </c>
      <c r="B243" s="108" t="s">
        <v>4612</v>
      </c>
      <c r="C243" s="10" t="s">
        <v>4613</v>
      </c>
      <c r="D243" s="58" t="s">
        <v>2388</v>
      </c>
      <c r="E243" s="45" t="s">
        <v>4804</v>
      </c>
      <c r="F243" s="13">
        <v>53313</v>
      </c>
      <c r="G243" s="15" t="s">
        <v>4797</v>
      </c>
      <c r="H243" s="37"/>
      <c r="I243" s="278" t="s">
        <v>1857</v>
      </c>
      <c r="J243" s="57" t="s">
        <v>4798</v>
      </c>
      <c r="K243" s="47"/>
      <c r="L243" s="15">
        <v>100</v>
      </c>
      <c r="M243" s="2" t="s">
        <v>4799</v>
      </c>
      <c r="N243" s="123"/>
    </row>
    <row r="244" spans="1:14" ht="144" customHeight="1">
      <c r="A244" s="181">
        <v>224</v>
      </c>
      <c r="B244" s="108" t="s">
        <v>4612</v>
      </c>
      <c r="C244" s="10" t="s">
        <v>4613</v>
      </c>
      <c r="D244" s="58" t="s">
        <v>4614</v>
      </c>
      <c r="E244" s="45" t="s">
        <v>4615</v>
      </c>
      <c r="F244" s="13">
        <v>45910</v>
      </c>
      <c r="G244" s="15" t="s">
        <v>4616</v>
      </c>
      <c r="H244" s="37"/>
      <c r="I244" s="38" t="s">
        <v>2736</v>
      </c>
      <c r="J244" s="57" t="s">
        <v>278</v>
      </c>
      <c r="K244" s="47" t="s">
        <v>278</v>
      </c>
      <c r="L244" s="15"/>
      <c r="M244" s="2" t="s">
        <v>4617</v>
      </c>
      <c r="N244" s="123"/>
    </row>
    <row r="245" spans="1:14" ht="129.75" customHeight="1">
      <c r="A245" s="181">
        <v>225</v>
      </c>
      <c r="B245" s="108" t="s">
        <v>4592</v>
      </c>
      <c r="C245" s="10" t="s">
        <v>4593</v>
      </c>
      <c r="D245" s="58" t="s">
        <v>4594</v>
      </c>
      <c r="E245" s="45" t="s">
        <v>4595</v>
      </c>
      <c r="F245" s="13">
        <v>53202</v>
      </c>
      <c r="G245" s="15" t="s">
        <v>4596</v>
      </c>
      <c r="H245" s="37"/>
      <c r="I245" s="38" t="s">
        <v>1966</v>
      </c>
      <c r="J245" s="57" t="s">
        <v>278</v>
      </c>
      <c r="K245" s="47"/>
      <c r="L245" s="15">
        <v>100</v>
      </c>
      <c r="M245" s="2" t="s">
        <v>4597</v>
      </c>
      <c r="N245" s="123"/>
    </row>
    <row r="246" spans="1:14" ht="129.75" customHeight="1">
      <c r="A246" s="181">
        <v>226</v>
      </c>
      <c r="B246" s="108" t="s">
        <v>4586</v>
      </c>
      <c r="C246" s="10" t="s">
        <v>4587</v>
      </c>
      <c r="D246" s="58" t="s">
        <v>4590</v>
      </c>
      <c r="E246" s="45" t="s">
        <v>4588</v>
      </c>
      <c r="F246" s="13">
        <v>53208</v>
      </c>
      <c r="G246" s="15" t="s">
        <v>4589</v>
      </c>
      <c r="H246" s="37"/>
      <c r="I246" s="38" t="s">
        <v>619</v>
      </c>
      <c r="J246" s="57" t="s">
        <v>3377</v>
      </c>
      <c r="K246" s="47"/>
      <c r="L246" s="15">
        <v>150</v>
      </c>
      <c r="M246" s="2" t="s">
        <v>4591</v>
      </c>
      <c r="N246" s="123"/>
    </row>
    <row r="247" spans="1:14" ht="132" customHeight="1">
      <c r="A247" s="181">
        <v>227</v>
      </c>
      <c r="B247" s="108" t="s">
        <v>4548</v>
      </c>
      <c r="C247" s="10" t="s">
        <v>4549</v>
      </c>
      <c r="D247" s="58" t="s">
        <v>4550</v>
      </c>
      <c r="E247" s="45" t="s">
        <v>4551</v>
      </c>
      <c r="F247" s="13">
        <v>53188</v>
      </c>
      <c r="G247" s="15" t="s">
        <v>4552</v>
      </c>
      <c r="H247" s="37"/>
      <c r="I247" s="38" t="s">
        <v>3869</v>
      </c>
      <c r="J247" s="57" t="s">
        <v>4150</v>
      </c>
      <c r="K247" s="47"/>
      <c r="L247" s="15">
        <v>500</v>
      </c>
      <c r="M247" s="2" t="s">
        <v>4553</v>
      </c>
      <c r="N247" s="123"/>
    </row>
    <row r="248" spans="1:14" ht="129" customHeight="1">
      <c r="A248" s="181">
        <v>228</v>
      </c>
      <c r="B248" s="108" t="s">
        <v>4542</v>
      </c>
      <c r="C248" s="10" t="s">
        <v>4543</v>
      </c>
      <c r="D248" s="58" t="s">
        <v>4544</v>
      </c>
      <c r="E248" s="45" t="s">
        <v>4545</v>
      </c>
      <c r="F248" s="13">
        <v>53194</v>
      </c>
      <c r="G248" s="15" t="s">
        <v>4546</v>
      </c>
      <c r="H248" s="37"/>
      <c r="I248" s="38" t="s">
        <v>3869</v>
      </c>
      <c r="J248" s="57" t="s">
        <v>278</v>
      </c>
      <c r="K248" s="47"/>
      <c r="L248" s="15">
        <v>100</v>
      </c>
      <c r="M248" s="2" t="s">
        <v>4547</v>
      </c>
      <c r="N248" s="123"/>
    </row>
    <row r="249" spans="1:14" ht="117" customHeight="1">
      <c r="A249" s="181">
        <v>229</v>
      </c>
      <c r="B249" s="108" t="s">
        <v>4526</v>
      </c>
      <c r="C249" s="10" t="s">
        <v>4527</v>
      </c>
      <c r="D249" s="58" t="s">
        <v>4528</v>
      </c>
      <c r="E249" s="45" t="s">
        <v>4529</v>
      </c>
      <c r="F249" s="13">
        <v>53194</v>
      </c>
      <c r="G249" s="15" t="s">
        <v>4530</v>
      </c>
      <c r="H249" s="37"/>
      <c r="I249" s="38" t="s">
        <v>3869</v>
      </c>
      <c r="J249" s="57" t="s">
        <v>2659</v>
      </c>
      <c r="K249" s="47"/>
      <c r="L249" s="15">
        <v>98</v>
      </c>
      <c r="M249" s="2" t="s">
        <v>4531</v>
      </c>
      <c r="N249" s="123"/>
    </row>
    <row r="250" spans="1:14" ht="148.5" customHeight="1">
      <c r="A250" s="181">
        <v>230</v>
      </c>
      <c r="B250" s="108" t="s">
        <v>4495</v>
      </c>
      <c r="C250" s="10" t="s">
        <v>4496</v>
      </c>
      <c r="D250" s="58" t="s">
        <v>4503</v>
      </c>
      <c r="E250" s="45" t="s">
        <v>4497</v>
      </c>
      <c r="F250" s="13">
        <v>53170</v>
      </c>
      <c r="G250" s="15" t="s">
        <v>4498</v>
      </c>
      <c r="H250" s="37"/>
      <c r="I250" s="38" t="s">
        <v>3869</v>
      </c>
      <c r="J250" s="57" t="s">
        <v>4150</v>
      </c>
      <c r="K250" s="47"/>
      <c r="L250" s="15">
        <v>500</v>
      </c>
      <c r="M250" s="2" t="s">
        <v>4499</v>
      </c>
      <c r="N250" s="123"/>
    </row>
    <row r="251" spans="1:14" ht="148.5" customHeight="1">
      <c r="A251" s="181">
        <v>231</v>
      </c>
      <c r="B251" s="108" t="s">
        <v>717</v>
      </c>
      <c r="C251" s="10" t="s">
        <v>4484</v>
      </c>
      <c r="D251" s="58" t="s">
        <v>4161</v>
      </c>
      <c r="E251" s="45" t="s">
        <v>4485</v>
      </c>
      <c r="F251" s="13">
        <v>53149</v>
      </c>
      <c r="G251" s="15" t="s">
        <v>4486</v>
      </c>
      <c r="H251" s="37"/>
      <c r="I251" s="38" t="s">
        <v>4487</v>
      </c>
      <c r="J251" s="57" t="s">
        <v>4488</v>
      </c>
      <c r="K251" s="47"/>
      <c r="L251" s="15">
        <v>160</v>
      </c>
      <c r="M251" s="2" t="s">
        <v>4489</v>
      </c>
      <c r="N251" s="123"/>
    </row>
    <row r="252" spans="1:14" ht="121.5" customHeight="1">
      <c r="A252" s="181">
        <v>232</v>
      </c>
      <c r="B252" s="108" t="s">
        <v>4478</v>
      </c>
      <c r="C252" s="10" t="s">
        <v>4479</v>
      </c>
      <c r="D252" s="58" t="s">
        <v>4480</v>
      </c>
      <c r="E252" s="45" t="s">
        <v>4481</v>
      </c>
      <c r="F252" s="13">
        <v>53149</v>
      </c>
      <c r="G252" s="15" t="s">
        <v>4482</v>
      </c>
      <c r="H252" s="37"/>
      <c r="I252" s="38" t="s">
        <v>619</v>
      </c>
      <c r="J252" s="57" t="s">
        <v>278</v>
      </c>
      <c r="K252" s="47"/>
      <c r="L252" s="15">
        <v>100</v>
      </c>
      <c r="M252" s="2" t="s">
        <v>4483</v>
      </c>
      <c r="N252" s="123"/>
    </row>
    <row r="253" spans="1:14" ht="148.5" customHeight="1">
      <c r="A253" s="181">
        <v>233</v>
      </c>
      <c r="B253" s="108" t="s">
        <v>2382</v>
      </c>
      <c r="C253" s="10" t="s">
        <v>4420</v>
      </c>
      <c r="D253" s="58" t="s">
        <v>2388</v>
      </c>
      <c r="E253" s="45" t="s">
        <v>4425</v>
      </c>
      <c r="F253" s="13">
        <v>53122</v>
      </c>
      <c r="G253" s="15" t="s">
        <v>4422</v>
      </c>
      <c r="H253" s="37"/>
      <c r="I253" s="38" t="s">
        <v>4423</v>
      </c>
      <c r="J253" s="57" t="s">
        <v>278</v>
      </c>
      <c r="K253" s="47"/>
      <c r="L253" s="15">
        <v>100</v>
      </c>
      <c r="M253" s="2" t="s">
        <v>4426</v>
      </c>
      <c r="N253" s="123"/>
    </row>
    <row r="254" spans="1:14" ht="148.5" customHeight="1">
      <c r="A254" s="181">
        <v>234</v>
      </c>
      <c r="B254" s="108" t="s">
        <v>2382</v>
      </c>
      <c r="C254" s="10" t="s">
        <v>4420</v>
      </c>
      <c r="D254" s="58" t="s">
        <v>2388</v>
      </c>
      <c r="E254" s="45" t="s">
        <v>4421</v>
      </c>
      <c r="F254" s="13">
        <v>53122</v>
      </c>
      <c r="G254" s="15" t="s">
        <v>4422</v>
      </c>
      <c r="H254" s="37"/>
      <c r="I254" s="38" t="s">
        <v>4423</v>
      </c>
      <c r="J254" s="57" t="s">
        <v>278</v>
      </c>
      <c r="K254" s="47"/>
      <c r="L254" s="15">
        <v>100</v>
      </c>
      <c r="M254" s="2" t="s">
        <v>4424</v>
      </c>
      <c r="N254" s="123"/>
    </row>
    <row r="255" spans="1:14" ht="115.5" customHeight="1">
      <c r="A255" s="181">
        <v>235</v>
      </c>
      <c r="B255" s="108" t="s">
        <v>4406</v>
      </c>
      <c r="C255" s="10" t="s">
        <v>4407</v>
      </c>
      <c r="D255" s="58" t="s">
        <v>4408</v>
      </c>
      <c r="E255" s="45" t="s">
        <v>4409</v>
      </c>
      <c r="F255" s="13">
        <v>53109</v>
      </c>
      <c r="G255" s="15" t="s">
        <v>4410</v>
      </c>
      <c r="H255" s="37"/>
      <c r="I255" s="38" t="s">
        <v>1668</v>
      </c>
      <c r="J255" s="57" t="s">
        <v>4411</v>
      </c>
      <c r="K255" s="47"/>
      <c r="L255" s="15">
        <v>562</v>
      </c>
      <c r="M255" s="2" t="s">
        <v>4412</v>
      </c>
      <c r="N255" s="123"/>
    </row>
    <row r="256" spans="1:14" ht="143.25" customHeight="1">
      <c r="A256" s="181">
        <v>236</v>
      </c>
      <c r="B256" s="108" t="s">
        <v>4356</v>
      </c>
      <c r="C256" s="10" t="s">
        <v>4365</v>
      </c>
      <c r="D256" s="58" t="s">
        <v>1272</v>
      </c>
      <c r="E256" s="45" t="s">
        <v>4357</v>
      </c>
      <c r="F256" s="13">
        <v>53103</v>
      </c>
      <c r="G256" s="15" t="s">
        <v>4358</v>
      </c>
      <c r="H256" s="37"/>
      <c r="I256" s="38" t="s">
        <v>274</v>
      </c>
      <c r="J256" s="57" t="s">
        <v>2751</v>
      </c>
      <c r="K256" s="47"/>
      <c r="L256" s="15">
        <v>90</v>
      </c>
      <c r="M256" s="2" t="s">
        <v>4359</v>
      </c>
      <c r="N256" s="123"/>
    </row>
    <row r="257" spans="1:14" ht="128.25" customHeight="1">
      <c r="A257" s="181">
        <v>237</v>
      </c>
      <c r="B257" s="108" t="s">
        <v>4329</v>
      </c>
      <c r="C257" s="10" t="s">
        <v>4366</v>
      </c>
      <c r="D257" s="58" t="s">
        <v>4330</v>
      </c>
      <c r="E257" s="45" t="s">
        <v>4331</v>
      </c>
      <c r="F257" s="13">
        <v>53088</v>
      </c>
      <c r="G257" s="15" t="s">
        <v>4332</v>
      </c>
      <c r="H257" s="37"/>
      <c r="I257" s="38" t="s">
        <v>619</v>
      </c>
      <c r="J257" s="57" t="s">
        <v>4327</v>
      </c>
      <c r="K257" s="47"/>
      <c r="L257" s="15">
        <v>250</v>
      </c>
      <c r="M257" s="2" t="s">
        <v>4333</v>
      </c>
      <c r="N257" s="123"/>
    </row>
    <row r="258" spans="1:14" ht="114" customHeight="1">
      <c r="A258" s="181">
        <v>238</v>
      </c>
      <c r="B258" s="108" t="s">
        <v>4323</v>
      </c>
      <c r="C258" s="10" t="s">
        <v>4367</v>
      </c>
      <c r="D258" s="58" t="s">
        <v>4324</v>
      </c>
      <c r="E258" s="45" t="s">
        <v>4325</v>
      </c>
      <c r="F258" s="13">
        <v>53067</v>
      </c>
      <c r="G258" s="15" t="s">
        <v>4326</v>
      </c>
      <c r="H258" s="37"/>
      <c r="I258" s="38" t="s">
        <v>2492</v>
      </c>
      <c r="J258" s="57" t="s">
        <v>4327</v>
      </c>
      <c r="K258" s="47"/>
      <c r="L258" s="15">
        <v>250</v>
      </c>
      <c r="M258" s="2" t="s">
        <v>4328</v>
      </c>
      <c r="N258" s="123"/>
    </row>
    <row r="259" spans="1:14" ht="117.75" customHeight="1">
      <c r="A259" s="181">
        <v>239</v>
      </c>
      <c r="B259" s="108" t="s">
        <v>4317</v>
      </c>
      <c r="C259" s="10" t="s">
        <v>4318</v>
      </c>
      <c r="D259" s="58" t="s">
        <v>4319</v>
      </c>
      <c r="E259" s="45" t="s">
        <v>4320</v>
      </c>
      <c r="F259" s="13">
        <v>53067</v>
      </c>
      <c r="G259" s="15" t="s">
        <v>4321</v>
      </c>
      <c r="H259" s="37"/>
      <c r="I259" s="38" t="s">
        <v>619</v>
      </c>
      <c r="J259" s="57" t="s">
        <v>3377</v>
      </c>
      <c r="K259" s="47"/>
      <c r="L259" s="15">
        <v>150</v>
      </c>
      <c r="M259" s="2" t="s">
        <v>4322</v>
      </c>
      <c r="N259" s="123"/>
    </row>
    <row r="260" spans="1:14" ht="148.5" customHeight="1">
      <c r="A260" s="181">
        <v>240</v>
      </c>
      <c r="B260" s="108" t="s">
        <v>626</v>
      </c>
      <c r="C260" s="10" t="s">
        <v>4311</v>
      </c>
      <c r="D260" s="58" t="s">
        <v>4312</v>
      </c>
      <c r="E260" s="45" t="s">
        <v>4313</v>
      </c>
      <c r="F260" s="13">
        <v>45783</v>
      </c>
      <c r="G260" s="15" t="s">
        <v>4314</v>
      </c>
      <c r="H260" s="37"/>
      <c r="I260" s="38" t="s">
        <v>1208</v>
      </c>
      <c r="J260" s="57" t="s">
        <v>4315</v>
      </c>
      <c r="K260" s="47" t="s">
        <v>4315</v>
      </c>
      <c r="L260" s="15"/>
      <c r="M260" s="2" t="s">
        <v>4316</v>
      </c>
      <c r="N260" s="123"/>
    </row>
    <row r="261" spans="1:14" ht="129.75" customHeight="1">
      <c r="A261" s="181">
        <v>241</v>
      </c>
      <c r="B261" s="108" t="s">
        <v>4305</v>
      </c>
      <c r="C261" s="10" t="s">
        <v>4306</v>
      </c>
      <c r="D261" s="58" t="s">
        <v>4307</v>
      </c>
      <c r="E261" s="45" t="s">
        <v>4308</v>
      </c>
      <c r="F261" s="13">
        <v>53067</v>
      </c>
      <c r="G261" s="15" t="s">
        <v>4309</v>
      </c>
      <c r="H261" s="37"/>
      <c r="I261" s="38" t="s">
        <v>3869</v>
      </c>
      <c r="J261" s="57" t="s">
        <v>2659</v>
      </c>
      <c r="K261" s="47"/>
      <c r="L261" s="15">
        <v>98</v>
      </c>
      <c r="M261" s="2" t="s">
        <v>4310</v>
      </c>
      <c r="N261" s="123"/>
    </row>
    <row r="262" spans="1:14" ht="133.5" customHeight="1">
      <c r="A262" s="181">
        <v>242</v>
      </c>
      <c r="B262" s="108" t="s">
        <v>4288</v>
      </c>
      <c r="C262" s="10" t="s">
        <v>4289</v>
      </c>
      <c r="D262" s="58" t="s">
        <v>4290</v>
      </c>
      <c r="E262" s="45" t="s">
        <v>4291</v>
      </c>
      <c r="F262" s="13">
        <v>53051</v>
      </c>
      <c r="G262" s="15" t="s">
        <v>4292</v>
      </c>
      <c r="H262" s="37"/>
      <c r="I262" s="38" t="s">
        <v>4012</v>
      </c>
      <c r="J262" s="57" t="s">
        <v>2659</v>
      </c>
      <c r="K262" s="47"/>
      <c r="L262" s="15">
        <v>98</v>
      </c>
      <c r="M262" s="2" t="s">
        <v>4293</v>
      </c>
      <c r="N262" s="123"/>
    </row>
    <row r="263" spans="1:14" ht="148.5" customHeight="1">
      <c r="A263" s="181">
        <v>243</v>
      </c>
      <c r="B263" s="108" t="s">
        <v>4207</v>
      </c>
      <c r="C263" s="10" t="s">
        <v>4208</v>
      </c>
      <c r="D263" s="58" t="s">
        <v>4209</v>
      </c>
      <c r="E263" s="45" t="s">
        <v>4210</v>
      </c>
      <c r="F263" s="13">
        <v>53013</v>
      </c>
      <c r="G263" s="15" t="s">
        <v>4211</v>
      </c>
      <c r="H263" s="37"/>
      <c r="I263" s="38" t="s">
        <v>3606</v>
      </c>
      <c r="J263" s="57" t="s">
        <v>4212</v>
      </c>
      <c r="K263" s="47"/>
      <c r="L263" s="15" t="s">
        <v>4214</v>
      </c>
      <c r="M263" s="2" t="s">
        <v>4213</v>
      </c>
      <c r="N263" s="123"/>
    </row>
    <row r="264" spans="1:14" ht="148.5" customHeight="1">
      <c r="A264" s="181">
        <v>244</v>
      </c>
      <c r="B264" s="108" t="s">
        <v>4159</v>
      </c>
      <c r="C264" s="10" t="s">
        <v>4160</v>
      </c>
      <c r="D264" s="58" t="s">
        <v>4161</v>
      </c>
      <c r="E264" s="45" t="s">
        <v>4162</v>
      </c>
      <c r="F264" s="13">
        <v>52998</v>
      </c>
      <c r="G264" s="15" t="s">
        <v>4163</v>
      </c>
      <c r="H264" s="37"/>
      <c r="I264" s="38" t="s">
        <v>3005</v>
      </c>
      <c r="J264" s="57" t="s">
        <v>4164</v>
      </c>
      <c r="K264" s="47"/>
      <c r="L264" s="15" t="s">
        <v>4117</v>
      </c>
      <c r="M264" s="2" t="s">
        <v>4165</v>
      </c>
      <c r="N264" s="123"/>
    </row>
    <row r="265" spans="1:14" ht="148.5" customHeight="1">
      <c r="A265" s="181">
        <v>245</v>
      </c>
      <c r="B265" s="108" t="s">
        <v>4153</v>
      </c>
      <c r="C265" s="10" t="s">
        <v>4154</v>
      </c>
      <c r="D265" s="58" t="s">
        <v>4155</v>
      </c>
      <c r="E265" s="45" t="s">
        <v>4156</v>
      </c>
      <c r="F265" s="13">
        <v>53003</v>
      </c>
      <c r="G265" s="15" t="s">
        <v>4157</v>
      </c>
      <c r="H265" s="37"/>
      <c r="I265" s="38" t="s">
        <v>4095</v>
      </c>
      <c r="J265" s="57" t="s">
        <v>278</v>
      </c>
      <c r="K265" s="47"/>
      <c r="L265" s="15" t="s">
        <v>4028</v>
      </c>
      <c r="M265" s="2" t="s">
        <v>4158</v>
      </c>
      <c r="N265" s="123"/>
    </row>
    <row r="266" spans="1:14" ht="148.5" customHeight="1">
      <c r="A266" s="181">
        <v>246</v>
      </c>
      <c r="B266" s="108" t="s">
        <v>4145</v>
      </c>
      <c r="C266" s="10" t="s">
        <v>4146</v>
      </c>
      <c r="D266" s="58" t="s">
        <v>4147</v>
      </c>
      <c r="E266" s="45" t="s">
        <v>4148</v>
      </c>
      <c r="F266" s="13">
        <v>52990</v>
      </c>
      <c r="G266" s="15" t="s">
        <v>4149</v>
      </c>
      <c r="H266" s="37"/>
      <c r="I266" s="38" t="s">
        <v>2736</v>
      </c>
      <c r="J266" s="57" t="s">
        <v>4150</v>
      </c>
      <c r="K266" s="47"/>
      <c r="L266" s="15" t="s">
        <v>4151</v>
      </c>
      <c r="M266" s="2" t="s">
        <v>4152</v>
      </c>
      <c r="N266" s="123"/>
    </row>
    <row r="267" spans="1:14" ht="148.5" customHeight="1">
      <c r="A267" s="181">
        <v>247</v>
      </c>
      <c r="B267" s="108" t="s">
        <v>4077</v>
      </c>
      <c r="C267" s="10" t="s">
        <v>4078</v>
      </c>
      <c r="D267" s="58" t="s">
        <v>4079</v>
      </c>
      <c r="E267" s="45" t="s">
        <v>4080</v>
      </c>
      <c r="F267" s="13">
        <v>52979</v>
      </c>
      <c r="G267" s="15" t="s">
        <v>4081</v>
      </c>
      <c r="H267" s="37"/>
      <c r="I267" s="38" t="s">
        <v>3910</v>
      </c>
      <c r="J267" s="57" t="s">
        <v>423</v>
      </c>
      <c r="K267" s="47"/>
      <c r="L267" s="15" t="s">
        <v>4082</v>
      </c>
      <c r="M267" s="2" t="s">
        <v>4083</v>
      </c>
      <c r="N267" s="123"/>
    </row>
    <row r="268" spans="1:14" ht="148.5" customHeight="1">
      <c r="A268" s="181">
        <v>248</v>
      </c>
      <c r="B268" s="108" t="s">
        <v>4069</v>
      </c>
      <c r="C268" s="10" t="s">
        <v>4070</v>
      </c>
      <c r="D268" s="58" t="s">
        <v>4071</v>
      </c>
      <c r="E268" s="45" t="s">
        <v>4072</v>
      </c>
      <c r="F268" s="13">
        <v>52979</v>
      </c>
      <c r="G268" s="15" t="s">
        <v>4073</v>
      </c>
      <c r="H268" s="37"/>
      <c r="I268" s="38" t="s">
        <v>249</v>
      </c>
      <c r="J268" s="57" t="s">
        <v>4074</v>
      </c>
      <c r="K268" s="47"/>
      <c r="L268" s="15" t="s">
        <v>4075</v>
      </c>
      <c r="M268" s="2" t="s">
        <v>4076</v>
      </c>
      <c r="N268" s="123"/>
    </row>
    <row r="269" spans="1:14" ht="117" customHeight="1">
      <c r="A269" s="181">
        <v>249</v>
      </c>
      <c r="B269" s="108" t="s">
        <v>4062</v>
      </c>
      <c r="C269" s="10" t="s">
        <v>4063</v>
      </c>
      <c r="D269" s="58" t="s">
        <v>4064</v>
      </c>
      <c r="E269" s="45" t="s">
        <v>4065</v>
      </c>
      <c r="F269" s="13">
        <v>52979</v>
      </c>
      <c r="G269" s="15" t="s">
        <v>4066</v>
      </c>
      <c r="H269" s="37"/>
      <c r="I269" s="38" t="s">
        <v>3938</v>
      </c>
      <c r="J269" s="57" t="s">
        <v>278</v>
      </c>
      <c r="K269" s="47"/>
      <c r="L269" s="15" t="s">
        <v>4028</v>
      </c>
      <c r="M269" s="2" t="s">
        <v>4067</v>
      </c>
      <c r="N269" s="123"/>
    </row>
    <row r="270" spans="1:14" ht="148.5" customHeight="1">
      <c r="A270" s="181">
        <v>250</v>
      </c>
      <c r="B270" s="108" t="s">
        <v>4054</v>
      </c>
      <c r="C270" s="10" t="s">
        <v>4055</v>
      </c>
      <c r="D270" s="58" t="s">
        <v>4056</v>
      </c>
      <c r="E270" s="45" t="s">
        <v>4057</v>
      </c>
      <c r="F270" s="13">
        <v>52979</v>
      </c>
      <c r="G270" s="15" t="s">
        <v>4058</v>
      </c>
      <c r="H270" s="37"/>
      <c r="I270" s="38" t="s">
        <v>4059</v>
      </c>
      <c r="J270" s="57" t="s">
        <v>4060</v>
      </c>
      <c r="K270" s="47"/>
      <c r="L270" s="15" t="s">
        <v>4061</v>
      </c>
      <c r="M270" s="2" t="s">
        <v>4068</v>
      </c>
      <c r="N270" s="123"/>
    </row>
    <row r="271" spans="1:14" ht="148.5" customHeight="1">
      <c r="A271" s="181">
        <v>251</v>
      </c>
      <c r="B271" s="108" t="s">
        <v>4045</v>
      </c>
      <c r="C271" s="10" t="s">
        <v>4046</v>
      </c>
      <c r="D271" s="58" t="s">
        <v>4047</v>
      </c>
      <c r="E271" s="45" t="s">
        <v>4048</v>
      </c>
      <c r="F271" s="13">
        <v>52937</v>
      </c>
      <c r="G271" s="15" t="s">
        <v>4049</v>
      </c>
      <c r="H271" s="37"/>
      <c r="I271" s="38" t="s">
        <v>4050</v>
      </c>
      <c r="J271" s="57" t="s">
        <v>4051</v>
      </c>
      <c r="K271" s="47"/>
      <c r="L271" s="15" t="s">
        <v>4052</v>
      </c>
      <c r="M271" s="2" t="s">
        <v>4053</v>
      </c>
      <c r="N271" s="123"/>
    </row>
    <row r="272" spans="1:14" ht="147" customHeight="1">
      <c r="A272" s="181">
        <v>252</v>
      </c>
      <c r="B272" s="108" t="s">
        <v>4039</v>
      </c>
      <c r="C272" s="10" t="s">
        <v>4040</v>
      </c>
      <c r="D272" s="58" t="s">
        <v>4041</v>
      </c>
      <c r="E272" s="45" t="s">
        <v>4042</v>
      </c>
      <c r="F272" s="13">
        <v>52937</v>
      </c>
      <c r="G272" s="15" t="s">
        <v>4043</v>
      </c>
      <c r="H272" s="37"/>
      <c r="I272" s="38" t="s">
        <v>619</v>
      </c>
      <c r="J272" s="57" t="s">
        <v>278</v>
      </c>
      <c r="K272" s="47"/>
      <c r="L272" s="15">
        <v>100</v>
      </c>
      <c r="M272" s="2" t="s">
        <v>4044</v>
      </c>
      <c r="N272" s="123"/>
    </row>
    <row r="273" spans="1:14" ht="148.5" customHeight="1">
      <c r="A273" s="181">
        <v>253</v>
      </c>
      <c r="B273" s="108" t="s">
        <v>4030</v>
      </c>
      <c r="C273" s="10" t="s">
        <v>4031</v>
      </c>
      <c r="D273" s="58" t="s">
        <v>4032</v>
      </c>
      <c r="E273" s="45" t="s">
        <v>4033</v>
      </c>
      <c r="F273" s="13">
        <v>52954</v>
      </c>
      <c r="G273" s="15" t="s">
        <v>4034</v>
      </c>
      <c r="H273" s="37"/>
      <c r="I273" s="38" t="s">
        <v>4035</v>
      </c>
      <c r="J273" s="57" t="s">
        <v>4036</v>
      </c>
      <c r="K273" s="47"/>
      <c r="L273" s="15" t="s">
        <v>4037</v>
      </c>
      <c r="M273" s="2" t="s">
        <v>4038</v>
      </c>
      <c r="N273" s="123"/>
    </row>
    <row r="274" spans="1:14" ht="137.25" customHeight="1">
      <c r="A274" s="181">
        <v>254</v>
      </c>
      <c r="B274" s="108" t="s">
        <v>4023</v>
      </c>
      <c r="C274" s="10" t="s">
        <v>4024</v>
      </c>
      <c r="D274" s="58" t="s">
        <v>4025</v>
      </c>
      <c r="E274" s="45" t="s">
        <v>4026</v>
      </c>
      <c r="F274" s="13">
        <v>52954</v>
      </c>
      <c r="G274" s="15" t="s">
        <v>4027</v>
      </c>
      <c r="H274" s="37"/>
      <c r="I274" s="38" t="s">
        <v>3910</v>
      </c>
      <c r="J274" s="57" t="s">
        <v>278</v>
      </c>
      <c r="K274" s="47"/>
      <c r="L274" s="15" t="s">
        <v>4028</v>
      </c>
      <c r="M274" s="2" t="s">
        <v>4029</v>
      </c>
      <c r="N274" s="123"/>
    </row>
    <row r="275" spans="1:14" ht="132" customHeight="1">
      <c r="A275" s="181">
        <v>255</v>
      </c>
      <c r="B275" s="108" t="s">
        <v>4015</v>
      </c>
      <c r="C275" s="10" t="s">
        <v>4016</v>
      </c>
      <c r="D275" s="58" t="s">
        <v>4017</v>
      </c>
      <c r="E275" s="45" t="s">
        <v>4018</v>
      </c>
      <c r="F275" s="13">
        <v>52954</v>
      </c>
      <c r="G275" s="15" t="s">
        <v>4019</v>
      </c>
      <c r="H275" s="37"/>
      <c r="I275" s="38" t="s">
        <v>3606</v>
      </c>
      <c r="J275" s="57" t="s">
        <v>4020</v>
      </c>
      <c r="K275" s="47"/>
      <c r="L275" s="15" t="s">
        <v>4021</v>
      </c>
      <c r="M275" s="2" t="s">
        <v>4022</v>
      </c>
      <c r="N275" s="123"/>
    </row>
    <row r="276" spans="1:14" ht="132" customHeight="1">
      <c r="A276" s="181">
        <v>256</v>
      </c>
      <c r="B276" s="108" t="s">
        <v>4007</v>
      </c>
      <c r="C276" s="10" t="s">
        <v>4008</v>
      </c>
      <c r="D276" s="58" t="s">
        <v>4009</v>
      </c>
      <c r="E276" s="45" t="s">
        <v>4010</v>
      </c>
      <c r="F276" s="13">
        <v>52954</v>
      </c>
      <c r="G276" s="15" t="s">
        <v>4011</v>
      </c>
      <c r="H276" s="37"/>
      <c r="I276" s="38" t="s">
        <v>4012</v>
      </c>
      <c r="J276" s="57" t="s">
        <v>4013</v>
      </c>
      <c r="K276" s="47"/>
      <c r="L276" s="15">
        <v>47</v>
      </c>
      <c r="M276" s="2" t="s">
        <v>4014</v>
      </c>
      <c r="N276" s="123"/>
    </row>
    <row r="277" spans="1:14" ht="148.5" customHeight="1">
      <c r="A277" s="181">
        <v>257</v>
      </c>
      <c r="B277" s="108" t="s">
        <v>3933</v>
      </c>
      <c r="C277" s="10" t="s">
        <v>3934</v>
      </c>
      <c r="D277" s="58" t="s">
        <v>3935</v>
      </c>
      <c r="E277" s="45" t="s">
        <v>3936</v>
      </c>
      <c r="F277" s="13">
        <v>52902</v>
      </c>
      <c r="G277" s="15" t="s">
        <v>3937</v>
      </c>
      <c r="H277" s="37"/>
      <c r="I277" s="38" t="s">
        <v>3938</v>
      </c>
      <c r="J277" s="57" t="s">
        <v>278</v>
      </c>
      <c r="K277" s="47"/>
      <c r="L277" s="15">
        <v>100</v>
      </c>
      <c r="M277" s="2" t="s">
        <v>3939</v>
      </c>
      <c r="N277" s="123"/>
    </row>
    <row r="278" spans="1:14" ht="148.5" customHeight="1">
      <c r="A278" s="181">
        <v>258</v>
      </c>
      <c r="B278" s="108" t="s">
        <v>3884</v>
      </c>
      <c r="C278" s="10" t="s">
        <v>3885</v>
      </c>
      <c r="D278" s="58" t="s">
        <v>3886</v>
      </c>
      <c r="E278" s="45" t="s">
        <v>3887</v>
      </c>
      <c r="F278" s="13">
        <v>52879</v>
      </c>
      <c r="G278" s="15" t="s">
        <v>3932</v>
      </c>
      <c r="H278" s="37"/>
      <c r="I278" s="38" t="s">
        <v>3606</v>
      </c>
      <c r="J278" s="57" t="s">
        <v>3888</v>
      </c>
      <c r="K278" s="47"/>
      <c r="L278" s="15">
        <v>139</v>
      </c>
      <c r="M278" s="2" t="s">
        <v>3889</v>
      </c>
      <c r="N278" s="123"/>
    </row>
    <row r="279" spans="1:14" ht="148.5" customHeight="1">
      <c r="A279" s="181">
        <v>259</v>
      </c>
      <c r="B279" s="108" t="s">
        <v>3878</v>
      </c>
      <c r="C279" s="10" t="s">
        <v>3879</v>
      </c>
      <c r="D279" s="58" t="s">
        <v>3882</v>
      </c>
      <c r="E279" s="45" t="s">
        <v>4097</v>
      </c>
      <c r="F279" s="13">
        <v>52879</v>
      </c>
      <c r="G279" s="15" t="s">
        <v>3880</v>
      </c>
      <c r="H279" s="37"/>
      <c r="I279" s="38" t="s">
        <v>3881</v>
      </c>
      <c r="J279" s="57" t="s">
        <v>3870</v>
      </c>
      <c r="K279" s="47"/>
      <c r="L279" s="15">
        <v>91</v>
      </c>
      <c r="M279" s="2" t="s">
        <v>3883</v>
      </c>
      <c r="N279" s="123"/>
    </row>
    <row r="280" spans="1:14" ht="148.5" customHeight="1">
      <c r="A280" s="181">
        <v>260</v>
      </c>
      <c r="B280" s="108" t="s">
        <v>3872</v>
      </c>
      <c r="C280" s="10" t="s">
        <v>3873</v>
      </c>
      <c r="D280" s="58" t="s">
        <v>3874</v>
      </c>
      <c r="E280" s="45" t="s">
        <v>3875</v>
      </c>
      <c r="F280" s="13">
        <v>52879</v>
      </c>
      <c r="G280" s="15" t="s">
        <v>3876</v>
      </c>
      <c r="H280" s="37"/>
      <c r="I280" s="38" t="s">
        <v>601</v>
      </c>
      <c r="J280" s="57" t="s">
        <v>278</v>
      </c>
      <c r="K280" s="47"/>
      <c r="L280" s="15">
        <v>100</v>
      </c>
      <c r="M280" s="2" t="s">
        <v>3877</v>
      </c>
      <c r="N280" s="123"/>
    </row>
    <row r="281" spans="1:14" ht="148.5" customHeight="1">
      <c r="A281" s="181">
        <v>261</v>
      </c>
      <c r="B281" s="108" t="s">
        <v>3863</v>
      </c>
      <c r="C281" s="10" t="s">
        <v>3864</v>
      </c>
      <c r="D281" s="58" t="s">
        <v>3865</v>
      </c>
      <c r="E281" s="45" t="s">
        <v>3866</v>
      </c>
      <c r="F281" s="13">
        <v>52879</v>
      </c>
      <c r="G281" s="15" t="s">
        <v>3867</v>
      </c>
      <c r="H281" s="37"/>
      <c r="I281" s="38" t="s">
        <v>3869</v>
      </c>
      <c r="J281" s="57" t="s">
        <v>3870</v>
      </c>
      <c r="K281" s="47"/>
      <c r="L281" s="15">
        <v>91</v>
      </c>
      <c r="M281" s="2" t="s">
        <v>3871</v>
      </c>
      <c r="N281" s="123"/>
    </row>
    <row r="282" spans="1:14" ht="148.5" customHeight="1">
      <c r="A282" s="181">
        <v>262</v>
      </c>
      <c r="B282" s="108" t="s">
        <v>3856</v>
      </c>
      <c r="C282" s="10" t="s">
        <v>3857</v>
      </c>
      <c r="D282" s="58" t="s">
        <v>3858</v>
      </c>
      <c r="E282" s="45" t="s">
        <v>3859</v>
      </c>
      <c r="F282" s="13">
        <v>52879</v>
      </c>
      <c r="G282" s="15" t="s">
        <v>3868</v>
      </c>
      <c r="H282" s="37"/>
      <c r="I282" s="38" t="s">
        <v>3860</v>
      </c>
      <c r="J282" s="57" t="s">
        <v>3861</v>
      </c>
      <c r="K282" s="47"/>
      <c r="L282" s="15">
        <v>97</v>
      </c>
      <c r="M282" s="2" t="s">
        <v>3862</v>
      </c>
      <c r="N282" s="123"/>
    </row>
    <row r="283" spans="1:14" ht="148.5" customHeight="1">
      <c r="A283" s="181">
        <v>263</v>
      </c>
      <c r="B283" s="108" t="s">
        <v>3812</v>
      </c>
      <c r="C283" s="10" t="s">
        <v>3813</v>
      </c>
      <c r="D283" s="58" t="s">
        <v>3814</v>
      </c>
      <c r="E283" s="45" t="s">
        <v>3815</v>
      </c>
      <c r="F283" s="13">
        <v>52796</v>
      </c>
      <c r="G283" s="15" t="s">
        <v>3816</v>
      </c>
      <c r="H283" s="37"/>
      <c r="I283" s="38" t="s">
        <v>3606</v>
      </c>
      <c r="J283" s="57" t="s">
        <v>3817</v>
      </c>
      <c r="K283" s="47"/>
      <c r="L283" s="15">
        <v>1340</v>
      </c>
      <c r="M283" s="2" t="s">
        <v>3818</v>
      </c>
      <c r="N283" s="123"/>
    </row>
    <row r="284" spans="1:14" ht="148.5" customHeight="1">
      <c r="A284" s="181">
        <v>264</v>
      </c>
      <c r="B284" s="108" t="s">
        <v>3799</v>
      </c>
      <c r="C284" s="10" t="s">
        <v>3800</v>
      </c>
      <c r="D284" s="58" t="s">
        <v>3801</v>
      </c>
      <c r="E284" s="45" t="s">
        <v>3802</v>
      </c>
      <c r="F284" s="13" t="s">
        <v>3803</v>
      </c>
      <c r="G284" s="15" t="s">
        <v>3804</v>
      </c>
      <c r="H284" s="37"/>
      <c r="I284" s="38" t="s">
        <v>3805</v>
      </c>
      <c r="J284" s="57" t="s">
        <v>278</v>
      </c>
      <c r="K284" s="47"/>
      <c r="L284" s="15">
        <v>100</v>
      </c>
      <c r="M284" s="2" t="s">
        <v>3806</v>
      </c>
      <c r="N284" s="123"/>
    </row>
    <row r="285" spans="1:14" ht="148.5" customHeight="1">
      <c r="A285" s="181">
        <v>265</v>
      </c>
      <c r="B285" s="108" t="s">
        <v>3796</v>
      </c>
      <c r="C285" s="10" t="s">
        <v>3797</v>
      </c>
      <c r="D285" s="58" t="s">
        <v>3966</v>
      </c>
      <c r="E285" s="45" t="s">
        <v>3964</v>
      </c>
      <c r="F285" s="13">
        <v>52916</v>
      </c>
      <c r="G285" s="15" t="s">
        <v>3965</v>
      </c>
      <c r="H285" s="37"/>
      <c r="I285" s="38" t="s">
        <v>3798</v>
      </c>
      <c r="J285" s="57" t="s">
        <v>3967</v>
      </c>
      <c r="K285" s="47"/>
      <c r="L285" s="15" t="s">
        <v>3969</v>
      </c>
      <c r="M285" s="2" t="s">
        <v>3968</v>
      </c>
      <c r="N285" s="123"/>
    </row>
    <row r="286" spans="1:14" ht="148.5" customHeight="1">
      <c r="A286" s="181">
        <v>266</v>
      </c>
      <c r="B286" s="108" t="s">
        <v>3662</v>
      </c>
      <c r="C286" s="10" t="s">
        <v>3663</v>
      </c>
      <c r="D286" s="58" t="s">
        <v>3664</v>
      </c>
      <c r="E286" s="45" t="s">
        <v>3665</v>
      </c>
      <c r="F286" s="13">
        <v>52713</v>
      </c>
      <c r="G286" s="15" t="s">
        <v>3666</v>
      </c>
      <c r="H286" s="37"/>
      <c r="I286" s="38" t="s">
        <v>3667</v>
      </c>
      <c r="J286" s="57" t="s">
        <v>278</v>
      </c>
      <c r="K286" s="47"/>
      <c r="L286" s="15">
        <v>100</v>
      </c>
      <c r="M286" s="2" t="s">
        <v>3668</v>
      </c>
      <c r="N286" s="123"/>
    </row>
    <row r="287" spans="1:14" ht="148.5" customHeight="1">
      <c r="A287" s="181">
        <v>267</v>
      </c>
      <c r="B287" s="108" t="s">
        <v>3032</v>
      </c>
      <c r="C287" s="10" t="s">
        <v>3033</v>
      </c>
      <c r="D287" s="58" t="s">
        <v>3035</v>
      </c>
      <c r="E287" s="45" t="s">
        <v>3180</v>
      </c>
      <c r="F287" s="13">
        <v>52061</v>
      </c>
      <c r="G287" s="15" t="s">
        <v>3034</v>
      </c>
      <c r="H287" s="37"/>
      <c r="I287" s="38" t="s">
        <v>2985</v>
      </c>
      <c r="J287" s="57" t="s">
        <v>278</v>
      </c>
      <c r="K287" s="47"/>
      <c r="L287" s="15">
        <v>100</v>
      </c>
      <c r="M287" s="2" t="s">
        <v>3422</v>
      </c>
      <c r="N287" s="123"/>
    </row>
    <row r="288" spans="1:14" ht="148.5" customHeight="1">
      <c r="A288" s="181">
        <v>268</v>
      </c>
      <c r="B288" s="108" t="s">
        <v>2986</v>
      </c>
      <c r="C288" s="10" t="s">
        <v>2987</v>
      </c>
      <c r="D288" s="58" t="s">
        <v>2990</v>
      </c>
      <c r="E288" s="45" t="s">
        <v>2988</v>
      </c>
      <c r="F288" s="13">
        <v>52030</v>
      </c>
      <c r="G288" s="15" t="s">
        <v>2989</v>
      </c>
      <c r="H288" s="37"/>
      <c r="I288" s="38" t="s">
        <v>2985</v>
      </c>
      <c r="J288" s="57" t="s">
        <v>278</v>
      </c>
      <c r="K288" s="47"/>
      <c r="L288" s="15">
        <v>100</v>
      </c>
      <c r="M288" s="2"/>
      <c r="N288" s="123"/>
    </row>
    <row r="289" spans="1:14" ht="148.5" customHeight="1">
      <c r="A289" s="181">
        <v>269</v>
      </c>
      <c r="B289" s="108" t="s">
        <v>2980</v>
      </c>
      <c r="C289" s="10" t="s">
        <v>2981</v>
      </c>
      <c r="D289" s="58" t="s">
        <v>2984</v>
      </c>
      <c r="E289" s="45" t="s">
        <v>2982</v>
      </c>
      <c r="F289" s="13">
        <v>52036</v>
      </c>
      <c r="G289" s="15" t="s">
        <v>2983</v>
      </c>
      <c r="H289" s="37"/>
      <c r="I289" s="38" t="s">
        <v>2985</v>
      </c>
      <c r="J289" s="57" t="s">
        <v>278</v>
      </c>
      <c r="K289" s="47"/>
      <c r="L289" s="15">
        <v>100</v>
      </c>
      <c r="M289" s="2"/>
      <c r="N289" s="123"/>
    </row>
    <row r="290" spans="1:14" ht="148.5" customHeight="1">
      <c r="A290" s="181">
        <v>270</v>
      </c>
      <c r="B290" s="108" t="s">
        <v>3439</v>
      </c>
      <c r="C290" s="10" t="s">
        <v>3440</v>
      </c>
      <c r="D290" s="58" t="s">
        <v>3441</v>
      </c>
      <c r="E290" s="45" t="s">
        <v>3442</v>
      </c>
      <c r="F290" s="13">
        <v>52305</v>
      </c>
      <c r="G290" s="15" t="s">
        <v>3443</v>
      </c>
      <c r="H290" s="37"/>
      <c r="I290" s="38" t="s">
        <v>3444</v>
      </c>
      <c r="J290" s="57" t="s">
        <v>278</v>
      </c>
      <c r="K290" s="47"/>
      <c r="L290" s="15">
        <v>100</v>
      </c>
      <c r="M290" s="2" t="s">
        <v>3445</v>
      </c>
      <c r="N290" s="123"/>
    </row>
    <row r="291" spans="1:14" ht="148.5" customHeight="1">
      <c r="A291" s="181">
        <v>271</v>
      </c>
      <c r="B291" s="108" t="s">
        <v>2973</v>
      </c>
      <c r="C291" s="10" t="s">
        <v>2974</v>
      </c>
      <c r="D291" s="58" t="s">
        <v>2977</v>
      </c>
      <c r="E291" s="45" t="s">
        <v>2975</v>
      </c>
      <c r="F291" s="13">
        <v>52037</v>
      </c>
      <c r="G291" s="15" t="s">
        <v>2976</v>
      </c>
      <c r="H291" s="37"/>
      <c r="I291" s="38" t="s">
        <v>2978</v>
      </c>
      <c r="J291" s="57" t="s">
        <v>2979</v>
      </c>
      <c r="K291" s="47"/>
      <c r="L291" s="15">
        <v>300</v>
      </c>
      <c r="M291" s="2"/>
      <c r="N291" s="123"/>
    </row>
    <row r="292" spans="1:14" ht="148.5" customHeight="1">
      <c r="A292" s="181">
        <v>272</v>
      </c>
      <c r="B292" s="108" t="s">
        <v>2968</v>
      </c>
      <c r="C292" s="10" t="s">
        <v>2969</v>
      </c>
      <c r="D292" s="58" t="s">
        <v>2972</v>
      </c>
      <c r="E292" s="45" t="s">
        <v>2970</v>
      </c>
      <c r="F292" s="13">
        <v>52036</v>
      </c>
      <c r="G292" s="15" t="s">
        <v>2971</v>
      </c>
      <c r="H292" s="37"/>
      <c r="I292" s="38" t="s">
        <v>619</v>
      </c>
      <c r="J292" s="57" t="s">
        <v>3657</v>
      </c>
      <c r="K292" s="47"/>
      <c r="L292" s="15">
        <v>93.6</v>
      </c>
      <c r="M292" s="2"/>
      <c r="N292" s="123"/>
    </row>
    <row r="293" spans="1:14" ht="148.5" customHeight="1">
      <c r="A293" s="181">
        <v>273</v>
      </c>
      <c r="B293" s="108" t="s">
        <v>3038</v>
      </c>
      <c r="C293" s="42" t="s">
        <v>3061</v>
      </c>
      <c r="D293" s="11" t="s">
        <v>579</v>
      </c>
      <c r="E293" s="23" t="s">
        <v>3077</v>
      </c>
      <c r="F293" s="24">
        <v>47986</v>
      </c>
      <c r="G293" s="14" t="s">
        <v>2967</v>
      </c>
      <c r="H293" s="14"/>
      <c r="I293" s="43" t="s">
        <v>815</v>
      </c>
      <c r="J293" s="2">
        <v>72</v>
      </c>
      <c r="K293" s="40"/>
      <c r="L293" s="40">
        <v>72</v>
      </c>
      <c r="M293" s="2"/>
      <c r="N293" s="123"/>
    </row>
    <row r="294" spans="1:14" ht="148.5" customHeight="1">
      <c r="A294" s="181">
        <v>274</v>
      </c>
      <c r="B294" s="108" t="s">
        <v>3474</v>
      </c>
      <c r="C294" s="42" t="s">
        <v>3475</v>
      </c>
      <c r="D294" s="11" t="s">
        <v>3476</v>
      </c>
      <c r="E294" s="22" t="s">
        <v>3479</v>
      </c>
      <c r="F294" s="32">
        <v>52530</v>
      </c>
      <c r="G294" s="38" t="s">
        <v>3477</v>
      </c>
      <c r="H294" s="14"/>
      <c r="I294" s="202" t="s">
        <v>601</v>
      </c>
      <c r="J294" s="33">
        <v>100</v>
      </c>
      <c r="K294" s="15"/>
      <c r="L294" s="15">
        <v>100</v>
      </c>
      <c r="M294" s="2" t="s">
        <v>3478</v>
      </c>
      <c r="N294" s="123"/>
    </row>
    <row r="295" spans="1:14" ht="158.25" customHeight="1">
      <c r="A295" s="181">
        <v>275</v>
      </c>
      <c r="B295" s="108" t="s">
        <v>2937</v>
      </c>
      <c r="C295" s="10" t="s">
        <v>2938</v>
      </c>
      <c r="D295" s="58" t="s">
        <v>1272</v>
      </c>
      <c r="E295" s="45" t="s">
        <v>2939</v>
      </c>
      <c r="F295" s="13">
        <v>51996</v>
      </c>
      <c r="G295" s="15" t="s">
        <v>2940</v>
      </c>
      <c r="H295" s="37"/>
      <c r="I295" s="38" t="s">
        <v>1208</v>
      </c>
      <c r="J295" s="57" t="s">
        <v>2556</v>
      </c>
      <c r="K295" s="47"/>
      <c r="L295" s="15">
        <v>95</v>
      </c>
      <c r="M295" s="2"/>
      <c r="N295" s="123"/>
    </row>
    <row r="296" spans="1:14" ht="162" customHeight="1">
      <c r="A296" s="181">
        <v>276</v>
      </c>
      <c r="B296" s="108" t="s">
        <v>2910</v>
      </c>
      <c r="C296" s="10" t="s">
        <v>2911</v>
      </c>
      <c r="D296" s="58" t="s">
        <v>2914</v>
      </c>
      <c r="E296" s="45" t="s">
        <v>2912</v>
      </c>
      <c r="F296" s="13">
        <v>52047</v>
      </c>
      <c r="G296" s="15" t="s">
        <v>2913</v>
      </c>
      <c r="H296" s="37"/>
      <c r="I296" s="38" t="s">
        <v>2897</v>
      </c>
      <c r="J296" s="57" t="s">
        <v>2915</v>
      </c>
      <c r="K296" s="47"/>
      <c r="L296" s="15">
        <v>495</v>
      </c>
      <c r="M296" s="2"/>
      <c r="N296" s="123"/>
    </row>
    <row r="297" spans="1:14" ht="148.5" customHeight="1">
      <c r="A297" s="181">
        <v>277</v>
      </c>
      <c r="B297" s="108" t="s">
        <v>2905</v>
      </c>
      <c r="C297" s="10" t="s">
        <v>2906</v>
      </c>
      <c r="D297" s="58" t="s">
        <v>2909</v>
      </c>
      <c r="E297" s="45" t="s">
        <v>2907</v>
      </c>
      <c r="F297" s="13">
        <v>51981</v>
      </c>
      <c r="G297" s="15" t="s">
        <v>2908</v>
      </c>
      <c r="H297" s="37"/>
      <c r="I297" s="38" t="s">
        <v>2897</v>
      </c>
      <c r="J297" s="57" t="s">
        <v>278</v>
      </c>
      <c r="K297" s="47"/>
      <c r="L297" s="15">
        <v>100</v>
      </c>
      <c r="M297" s="2"/>
      <c r="N297" s="123"/>
    </row>
    <row r="298" spans="1:14" ht="148.5" customHeight="1">
      <c r="A298" s="181">
        <v>278</v>
      </c>
      <c r="B298" s="108" t="s">
        <v>2892</v>
      </c>
      <c r="C298" s="10" t="s">
        <v>2893</v>
      </c>
      <c r="D298" s="58" t="s">
        <v>2896</v>
      </c>
      <c r="E298" s="45" t="s">
        <v>2894</v>
      </c>
      <c r="F298" s="13">
        <v>51974</v>
      </c>
      <c r="G298" s="15" t="s">
        <v>2895</v>
      </c>
      <c r="H298" s="37"/>
      <c r="I298" s="38" t="s">
        <v>2897</v>
      </c>
      <c r="J298" s="57" t="s">
        <v>2556</v>
      </c>
      <c r="K298" s="47"/>
      <c r="L298" s="15">
        <v>95</v>
      </c>
      <c r="M298" s="2"/>
      <c r="N298" s="123"/>
    </row>
    <row r="299" spans="1:14" ht="147.75" customHeight="1">
      <c r="A299" s="181">
        <v>279</v>
      </c>
      <c r="B299" s="108" t="s">
        <v>2876</v>
      </c>
      <c r="C299" s="10" t="s">
        <v>3166</v>
      </c>
      <c r="D299" s="58" t="s">
        <v>2388</v>
      </c>
      <c r="E299" s="45" t="s">
        <v>2792</v>
      </c>
      <c r="F299" s="13">
        <v>51879</v>
      </c>
      <c r="G299" s="15" t="s">
        <v>2877</v>
      </c>
      <c r="H299" s="37"/>
      <c r="I299" s="38" t="s">
        <v>619</v>
      </c>
      <c r="J299" s="57" t="s">
        <v>2751</v>
      </c>
      <c r="K299" s="47"/>
      <c r="L299" s="15">
        <v>90</v>
      </c>
      <c r="M299" s="2"/>
      <c r="N299" s="123"/>
    </row>
    <row r="300" spans="1:14" ht="147.75" customHeight="1">
      <c r="A300" s="181">
        <v>280</v>
      </c>
      <c r="B300" s="108" t="s">
        <v>2876</v>
      </c>
      <c r="C300" s="10" t="s">
        <v>3166</v>
      </c>
      <c r="D300" s="58" t="s">
        <v>2388</v>
      </c>
      <c r="E300" s="45" t="s">
        <v>3175</v>
      </c>
      <c r="F300" s="13">
        <v>52106</v>
      </c>
      <c r="G300" s="15" t="s">
        <v>3176</v>
      </c>
      <c r="H300" s="37"/>
      <c r="I300" s="38" t="s">
        <v>601</v>
      </c>
      <c r="J300" s="57" t="s">
        <v>278</v>
      </c>
      <c r="K300" s="47" t="s">
        <v>278</v>
      </c>
      <c r="L300" s="15"/>
      <c r="M300" s="2"/>
      <c r="N300" s="123"/>
    </row>
    <row r="301" spans="1:14" ht="101.25" customHeight="1">
      <c r="A301" s="181">
        <v>281</v>
      </c>
      <c r="B301" s="108" t="s">
        <v>3925</v>
      </c>
      <c r="C301" s="10" t="s">
        <v>3628</v>
      </c>
      <c r="D301" s="58" t="s">
        <v>3629</v>
      </c>
      <c r="E301" s="45" t="s">
        <v>3630</v>
      </c>
      <c r="F301" s="13">
        <v>15994</v>
      </c>
      <c r="G301" s="15" t="s">
        <v>3631</v>
      </c>
      <c r="H301" s="37" t="s">
        <v>3632</v>
      </c>
      <c r="I301" s="38" t="s">
        <v>601</v>
      </c>
      <c r="J301" s="57" t="s">
        <v>2979</v>
      </c>
      <c r="K301" s="47"/>
      <c r="L301" s="15">
        <v>300</v>
      </c>
      <c r="M301" s="2"/>
      <c r="N301" s="123"/>
    </row>
    <row r="302" spans="1:14" ht="191.25" customHeight="1">
      <c r="A302" s="181">
        <v>282</v>
      </c>
      <c r="B302" s="108" t="s">
        <v>3940</v>
      </c>
      <c r="C302" s="10" t="s">
        <v>3941</v>
      </c>
      <c r="D302" s="58" t="s">
        <v>2388</v>
      </c>
      <c r="E302" s="45" t="s">
        <v>3942</v>
      </c>
      <c r="F302" s="13">
        <v>52902</v>
      </c>
      <c r="G302" s="15" t="s">
        <v>3943</v>
      </c>
      <c r="H302" s="37"/>
      <c r="I302" s="38" t="s">
        <v>1208</v>
      </c>
      <c r="J302" s="57" t="s">
        <v>423</v>
      </c>
      <c r="K302" s="47"/>
      <c r="L302" s="15">
        <v>50</v>
      </c>
      <c r="M302" s="2" t="s">
        <v>3944</v>
      </c>
      <c r="N302" s="123"/>
    </row>
    <row r="303" spans="1:14" ht="148.5" customHeight="1">
      <c r="A303" s="181">
        <v>283</v>
      </c>
      <c r="B303" s="108" t="s">
        <v>2867</v>
      </c>
      <c r="C303" s="10" t="s">
        <v>2874</v>
      </c>
      <c r="D303" s="58" t="s">
        <v>2868</v>
      </c>
      <c r="E303" s="45" t="s">
        <v>2869</v>
      </c>
      <c r="F303" s="13">
        <v>51899</v>
      </c>
      <c r="G303" s="15" t="s">
        <v>2870</v>
      </c>
      <c r="H303" s="37" t="s">
        <v>2872</v>
      </c>
      <c r="I303" s="38" t="s">
        <v>2871</v>
      </c>
      <c r="J303" s="57" t="s">
        <v>2873</v>
      </c>
      <c r="K303" s="47" t="s">
        <v>2873</v>
      </c>
      <c r="L303" s="15"/>
      <c r="M303" s="2"/>
      <c r="N303" s="123"/>
    </row>
    <row r="304" spans="1:14" ht="110.25">
      <c r="A304" s="181">
        <v>284</v>
      </c>
      <c r="B304" s="108" t="s">
        <v>2855</v>
      </c>
      <c r="C304" s="10" t="s">
        <v>2856</v>
      </c>
      <c r="D304" s="58" t="s">
        <v>2857</v>
      </c>
      <c r="E304" s="45" t="s">
        <v>2858</v>
      </c>
      <c r="F304" s="13">
        <v>51925</v>
      </c>
      <c r="G304" s="15" t="s">
        <v>2859</v>
      </c>
      <c r="H304" s="37"/>
      <c r="I304" s="38" t="s">
        <v>619</v>
      </c>
      <c r="J304" s="57" t="s">
        <v>278</v>
      </c>
      <c r="K304" s="47"/>
      <c r="L304" s="15">
        <v>100</v>
      </c>
      <c r="M304" s="2"/>
      <c r="N304" s="123"/>
    </row>
    <row r="305" spans="1:14" ht="110.25">
      <c r="A305" s="181">
        <v>285</v>
      </c>
      <c r="B305" s="108" t="s">
        <v>2850</v>
      </c>
      <c r="C305" s="10" t="s">
        <v>2851</v>
      </c>
      <c r="D305" s="58" t="s">
        <v>2854</v>
      </c>
      <c r="E305" s="45" t="s">
        <v>2852</v>
      </c>
      <c r="F305" s="13">
        <v>51912</v>
      </c>
      <c r="G305" s="15" t="s">
        <v>2853</v>
      </c>
      <c r="H305" s="37"/>
      <c r="I305" s="38" t="s">
        <v>2658</v>
      </c>
      <c r="J305" s="57" t="s">
        <v>278</v>
      </c>
      <c r="K305" s="47"/>
      <c r="L305" s="15">
        <v>100</v>
      </c>
      <c r="M305" s="2"/>
      <c r="N305" s="123"/>
    </row>
    <row r="306" spans="1:14" ht="94.5">
      <c r="A306" s="181">
        <v>286</v>
      </c>
      <c r="B306" s="108" t="s">
        <v>2827</v>
      </c>
      <c r="C306" s="10" t="s">
        <v>2828</v>
      </c>
      <c r="D306" s="58" t="s">
        <v>2829</v>
      </c>
      <c r="E306" s="45" t="s">
        <v>2831</v>
      </c>
      <c r="F306" s="13">
        <v>51934</v>
      </c>
      <c r="G306" s="15" t="s">
        <v>2830</v>
      </c>
      <c r="H306" s="37"/>
      <c r="I306" s="38" t="s">
        <v>619</v>
      </c>
      <c r="J306" s="57" t="s">
        <v>278</v>
      </c>
      <c r="K306" s="47"/>
      <c r="L306" s="15">
        <v>100</v>
      </c>
      <c r="M306" s="2"/>
      <c r="N306" s="123"/>
    </row>
    <row r="307" spans="1:14" ht="110.25">
      <c r="A307" s="181">
        <v>287</v>
      </c>
      <c r="B307" s="108" t="s">
        <v>2811</v>
      </c>
      <c r="C307" s="49" t="s">
        <v>2812</v>
      </c>
      <c r="D307" s="58" t="s">
        <v>2813</v>
      </c>
      <c r="E307" s="45" t="s">
        <v>2814</v>
      </c>
      <c r="F307" s="13">
        <v>51948</v>
      </c>
      <c r="G307" s="15" t="s">
        <v>2815</v>
      </c>
      <c r="H307" s="37"/>
      <c r="I307" s="38" t="s">
        <v>619</v>
      </c>
      <c r="J307" s="57" t="s">
        <v>278</v>
      </c>
      <c r="K307" s="47"/>
      <c r="L307" s="15">
        <v>100</v>
      </c>
      <c r="M307" s="2"/>
      <c r="N307" s="123"/>
    </row>
    <row r="308" spans="1:14" ht="110.25">
      <c r="A308" s="181">
        <v>288</v>
      </c>
      <c r="B308" s="108" t="s">
        <v>2789</v>
      </c>
      <c r="C308" s="49" t="s">
        <v>2791</v>
      </c>
      <c r="D308" s="11" t="s">
        <v>128</v>
      </c>
      <c r="E308" s="45" t="s">
        <v>2792</v>
      </c>
      <c r="F308" s="13">
        <v>51879</v>
      </c>
      <c r="G308" s="15" t="s">
        <v>2790</v>
      </c>
      <c r="H308" s="37"/>
      <c r="I308" s="38" t="s">
        <v>619</v>
      </c>
      <c r="J308" s="57" t="s">
        <v>2751</v>
      </c>
      <c r="K308" s="47"/>
      <c r="L308" s="15">
        <v>90</v>
      </c>
      <c r="M308" s="2"/>
      <c r="N308" s="123"/>
    </row>
    <row r="309" spans="1:14" ht="94.5">
      <c r="A309" s="181">
        <v>289</v>
      </c>
      <c r="B309" s="108" t="s">
        <v>2782</v>
      </c>
      <c r="C309" s="10" t="s">
        <v>2785</v>
      </c>
      <c r="D309" s="58" t="s">
        <v>2787</v>
      </c>
      <c r="E309" s="45" t="s">
        <v>2784</v>
      </c>
      <c r="F309" s="13">
        <v>51855</v>
      </c>
      <c r="G309" s="15" t="s">
        <v>2783</v>
      </c>
      <c r="H309" s="37"/>
      <c r="I309" s="38" t="s">
        <v>2786</v>
      </c>
      <c r="J309" s="57" t="s">
        <v>2788</v>
      </c>
      <c r="K309" s="47"/>
      <c r="L309" s="47" t="s">
        <v>2788</v>
      </c>
      <c r="M309" s="2"/>
      <c r="N309" s="123"/>
    </row>
    <row r="310" spans="1:14" ht="78.75">
      <c r="A310" s="181">
        <v>290</v>
      </c>
      <c r="B310" s="108" t="s">
        <v>2756</v>
      </c>
      <c r="C310" s="49" t="s">
        <v>2760</v>
      </c>
      <c r="D310" s="11" t="s">
        <v>128</v>
      </c>
      <c r="E310" s="45" t="s">
        <v>2758</v>
      </c>
      <c r="F310" s="13">
        <v>51865</v>
      </c>
      <c r="G310" s="15" t="s">
        <v>2759</v>
      </c>
      <c r="H310" s="37"/>
      <c r="I310" s="38" t="s">
        <v>2761</v>
      </c>
      <c r="J310" s="57" t="s">
        <v>279</v>
      </c>
      <c r="K310" s="47" t="s">
        <v>279</v>
      </c>
      <c r="L310" s="15"/>
      <c r="M310" s="2"/>
      <c r="N310" s="123"/>
    </row>
    <row r="311" spans="1:14" ht="126">
      <c r="A311" s="181">
        <v>291</v>
      </c>
      <c r="B311" s="108" t="s">
        <v>2752</v>
      </c>
      <c r="C311" s="10" t="s">
        <v>4631</v>
      </c>
      <c r="D311" s="58" t="s">
        <v>2754</v>
      </c>
      <c r="E311" s="45" t="s">
        <v>2757</v>
      </c>
      <c r="F311" s="13">
        <v>51826</v>
      </c>
      <c r="G311" s="15" t="s">
        <v>2753</v>
      </c>
      <c r="H311" s="37"/>
      <c r="I311" s="38" t="s">
        <v>2755</v>
      </c>
      <c r="J311" s="57" t="s">
        <v>278</v>
      </c>
      <c r="K311" s="47"/>
      <c r="L311" s="15">
        <v>100</v>
      </c>
      <c r="M311" s="2" t="s">
        <v>4637</v>
      </c>
      <c r="N311" s="123"/>
    </row>
    <row r="312" spans="1:14" ht="126">
      <c r="A312" s="181">
        <v>292</v>
      </c>
      <c r="B312" s="108" t="s">
        <v>3612</v>
      </c>
      <c r="C312" s="34" t="s">
        <v>3613</v>
      </c>
      <c r="D312" s="58" t="s">
        <v>3614</v>
      </c>
      <c r="E312" s="45" t="s">
        <v>3615</v>
      </c>
      <c r="F312" s="13">
        <v>52675</v>
      </c>
      <c r="G312" s="15" t="s">
        <v>3616</v>
      </c>
      <c r="H312" s="37"/>
      <c r="I312" s="38" t="s">
        <v>3617</v>
      </c>
      <c r="J312" s="57" t="s">
        <v>3618</v>
      </c>
      <c r="K312" s="47"/>
      <c r="L312" s="15">
        <v>120</v>
      </c>
      <c r="M312" s="2" t="s">
        <v>3619</v>
      </c>
      <c r="N312" s="123"/>
    </row>
    <row r="313" spans="1:14" ht="110.25">
      <c r="A313" s="181">
        <v>293</v>
      </c>
      <c r="B313" s="108" t="s">
        <v>3271</v>
      </c>
      <c r="C313" s="49" t="s">
        <v>3275</v>
      </c>
      <c r="D313" s="58" t="s">
        <v>3274</v>
      </c>
      <c r="E313" s="45" t="s">
        <v>3272</v>
      </c>
      <c r="F313" s="13">
        <v>52409</v>
      </c>
      <c r="G313" s="15" t="s">
        <v>3273</v>
      </c>
      <c r="H313" s="37"/>
      <c r="I313" s="38" t="s">
        <v>3276</v>
      </c>
      <c r="J313" s="57" t="s">
        <v>278</v>
      </c>
      <c r="K313" s="47"/>
      <c r="L313" s="15">
        <v>100</v>
      </c>
      <c r="M313" s="2"/>
      <c r="N313" s="123"/>
    </row>
    <row r="314" spans="1:14" ht="110.25">
      <c r="A314" s="181">
        <v>294</v>
      </c>
      <c r="B314" s="108" t="s">
        <v>3268</v>
      </c>
      <c r="C314" s="49" t="s">
        <v>3269</v>
      </c>
      <c r="D314" s="58" t="s">
        <v>3267</v>
      </c>
      <c r="E314" s="45" t="s">
        <v>3266</v>
      </c>
      <c r="F314" s="13">
        <v>52415</v>
      </c>
      <c r="G314" s="15" t="s">
        <v>3265</v>
      </c>
      <c r="H314" s="37"/>
      <c r="I314" s="38" t="s">
        <v>3270</v>
      </c>
      <c r="J314" s="57" t="s">
        <v>278</v>
      </c>
      <c r="K314" s="47"/>
      <c r="L314" s="15">
        <v>100</v>
      </c>
      <c r="M314" s="2"/>
      <c r="N314" s="123"/>
    </row>
    <row r="315" spans="1:14" ht="94.5">
      <c r="A315" s="181">
        <v>295</v>
      </c>
      <c r="B315" s="108" t="s">
        <v>4598</v>
      </c>
      <c r="C315" s="10" t="s">
        <v>4599</v>
      </c>
      <c r="D315" s="58" t="s">
        <v>4600</v>
      </c>
      <c r="E315" s="45" t="s">
        <v>4601</v>
      </c>
      <c r="F315" s="13">
        <v>51826</v>
      </c>
      <c r="G315" s="15" t="s">
        <v>2735</v>
      </c>
      <c r="H315" s="37"/>
      <c r="I315" s="38" t="s">
        <v>2736</v>
      </c>
      <c r="J315" s="57" t="s">
        <v>278</v>
      </c>
      <c r="K315" s="47"/>
      <c r="L315" s="15">
        <v>100</v>
      </c>
      <c r="M315" s="2" t="s">
        <v>4602</v>
      </c>
      <c r="N315" s="123"/>
    </row>
    <row r="316" spans="1:14" ht="78.75">
      <c r="A316" s="181">
        <v>296</v>
      </c>
      <c r="B316" s="108" t="s">
        <v>2655</v>
      </c>
      <c r="C316" s="10" t="s">
        <v>2656</v>
      </c>
      <c r="D316" s="58" t="s">
        <v>2660</v>
      </c>
      <c r="E316" s="45" t="s">
        <v>2879</v>
      </c>
      <c r="F316" s="13">
        <v>51746</v>
      </c>
      <c r="G316" s="15" t="s">
        <v>2657</v>
      </c>
      <c r="H316" s="83"/>
      <c r="I316" s="116" t="s">
        <v>2658</v>
      </c>
      <c r="J316" s="57" t="s">
        <v>2659</v>
      </c>
      <c r="K316" s="47"/>
      <c r="L316" s="47" t="s">
        <v>2659</v>
      </c>
      <c r="M316" s="2"/>
      <c r="N316" s="123"/>
    </row>
    <row r="317" spans="1:14" ht="94.5">
      <c r="A317" s="181">
        <v>297</v>
      </c>
      <c r="B317" s="108" t="s">
        <v>2606</v>
      </c>
      <c r="C317" s="10" t="s">
        <v>2607</v>
      </c>
      <c r="D317" s="58" t="s">
        <v>2608</v>
      </c>
      <c r="E317" s="45" t="s">
        <v>2610</v>
      </c>
      <c r="F317" s="13">
        <v>51626</v>
      </c>
      <c r="G317" s="15" t="s">
        <v>2611</v>
      </c>
      <c r="H317" s="116"/>
      <c r="I317" s="1" t="s">
        <v>2612</v>
      </c>
      <c r="J317" s="57" t="s">
        <v>2609</v>
      </c>
      <c r="K317" s="47"/>
      <c r="L317" s="40">
        <v>80</v>
      </c>
      <c r="M317" s="2"/>
      <c r="N317" s="123"/>
    </row>
    <row r="318" spans="1:14" ht="110.25">
      <c r="A318" s="181">
        <v>298</v>
      </c>
      <c r="B318" s="108" t="s">
        <v>2595</v>
      </c>
      <c r="C318" s="10" t="s">
        <v>2596</v>
      </c>
      <c r="D318" s="58" t="s">
        <v>2597</v>
      </c>
      <c r="E318" s="45" t="s">
        <v>2598</v>
      </c>
      <c r="F318" s="13">
        <v>51581</v>
      </c>
      <c r="G318" s="15" t="s">
        <v>2599</v>
      </c>
      <c r="H318" s="116"/>
      <c r="I318" s="1" t="s">
        <v>821</v>
      </c>
      <c r="J318" s="57" t="s">
        <v>2600</v>
      </c>
      <c r="K318" s="47"/>
      <c r="L318" s="40">
        <v>44.9</v>
      </c>
      <c r="M318" s="2"/>
      <c r="N318" s="123"/>
    </row>
    <row r="319" spans="1:14" ht="78.75">
      <c r="A319" s="181">
        <v>299</v>
      </c>
      <c r="B319" s="108" t="s">
        <v>3504</v>
      </c>
      <c r="C319" s="10" t="s">
        <v>3505</v>
      </c>
      <c r="D319" s="58" t="s">
        <v>2571</v>
      </c>
      <c r="E319" s="12" t="s">
        <v>2572</v>
      </c>
      <c r="F319" s="13">
        <v>47873</v>
      </c>
      <c r="G319" s="15" t="s">
        <v>2573</v>
      </c>
      <c r="H319" s="155" t="s">
        <v>2574</v>
      </c>
      <c r="I319" s="1" t="s">
        <v>2575</v>
      </c>
      <c r="J319" s="57" t="s">
        <v>2576</v>
      </c>
      <c r="K319" s="47"/>
      <c r="L319" s="40">
        <v>900</v>
      </c>
      <c r="M319" s="2"/>
      <c r="N319" s="123"/>
    </row>
    <row r="320" spans="1:14" ht="110.25">
      <c r="A320" s="181">
        <v>300</v>
      </c>
      <c r="B320" s="108" t="s">
        <v>2551</v>
      </c>
      <c r="C320" s="10" t="s">
        <v>2553</v>
      </c>
      <c r="D320" s="58" t="s">
        <v>2552</v>
      </c>
      <c r="E320" s="12" t="s">
        <v>2554</v>
      </c>
      <c r="F320" s="13">
        <v>51557</v>
      </c>
      <c r="G320" s="15" t="s">
        <v>2555</v>
      </c>
      <c r="H320" s="116"/>
      <c r="I320" s="54" t="s">
        <v>1224</v>
      </c>
      <c r="J320" s="57" t="s">
        <v>2556</v>
      </c>
      <c r="K320" s="47" t="s">
        <v>2556</v>
      </c>
      <c r="L320" s="40"/>
      <c r="M320" s="2"/>
      <c r="N320" s="123"/>
    </row>
    <row r="321" spans="1:14" s="111" customFormat="1" ht="110.25">
      <c r="A321" s="181">
        <v>301</v>
      </c>
      <c r="B321" s="109" t="s">
        <v>1532</v>
      </c>
      <c r="C321" s="21" t="s">
        <v>1533</v>
      </c>
      <c r="D321" s="20">
        <v>87</v>
      </c>
      <c r="E321" s="23" t="s">
        <v>2418</v>
      </c>
      <c r="F321" s="24">
        <v>48029</v>
      </c>
      <c r="G321" s="14" t="s">
        <v>2415</v>
      </c>
      <c r="H321" s="14" t="s">
        <v>2416</v>
      </c>
      <c r="I321" s="1" t="s">
        <v>2417</v>
      </c>
      <c r="J321" s="4">
        <v>2</v>
      </c>
      <c r="K321" s="128">
        <v>2</v>
      </c>
      <c r="L321" s="128"/>
      <c r="M321" s="55"/>
      <c r="N321" s="266"/>
    </row>
    <row r="322" spans="1:14" s="111" customFormat="1" ht="90" customHeight="1">
      <c r="A322" s="181">
        <v>302</v>
      </c>
      <c r="B322" s="109" t="s">
        <v>3347</v>
      </c>
      <c r="C322" s="21" t="s">
        <v>3348</v>
      </c>
      <c r="D322" s="20" t="s">
        <v>2388</v>
      </c>
      <c r="E322" s="17" t="s">
        <v>3349</v>
      </c>
      <c r="F322" s="197">
        <v>52379</v>
      </c>
      <c r="G322" s="38" t="s">
        <v>3350</v>
      </c>
      <c r="H322" s="38"/>
      <c r="I322" s="1" t="s">
        <v>601</v>
      </c>
      <c r="J322" s="4">
        <v>100</v>
      </c>
      <c r="K322" s="128"/>
      <c r="L322" s="128">
        <v>100</v>
      </c>
      <c r="M322" s="55"/>
      <c r="N322" s="266"/>
    </row>
    <row r="323" spans="1:14" s="111" customFormat="1" ht="90" customHeight="1">
      <c r="A323" s="181">
        <v>303</v>
      </c>
      <c r="B323" s="109" t="s">
        <v>3365</v>
      </c>
      <c r="C323" s="21" t="s">
        <v>3366</v>
      </c>
      <c r="D323" s="20">
        <v>1735</v>
      </c>
      <c r="E323" s="17" t="s">
        <v>3367</v>
      </c>
      <c r="F323" s="197">
        <v>52457</v>
      </c>
      <c r="G323" s="38" t="s">
        <v>3368</v>
      </c>
      <c r="H323" s="38"/>
      <c r="I323" s="1" t="s">
        <v>3369</v>
      </c>
      <c r="J323" s="4">
        <v>95</v>
      </c>
      <c r="K323" s="128"/>
      <c r="L323" s="128">
        <v>95</v>
      </c>
      <c r="M323" s="55"/>
      <c r="N323" s="266"/>
    </row>
    <row r="324" spans="1:14" s="111" customFormat="1" ht="126">
      <c r="A324" s="181">
        <v>304</v>
      </c>
      <c r="B324" s="108" t="s">
        <v>543</v>
      </c>
      <c r="C324" s="10" t="s">
        <v>544</v>
      </c>
      <c r="D324" s="20">
        <v>1268</v>
      </c>
      <c r="E324" s="17" t="s">
        <v>546</v>
      </c>
      <c r="F324" s="17">
        <v>49847</v>
      </c>
      <c r="G324" s="15" t="s">
        <v>545</v>
      </c>
      <c r="H324" s="15"/>
      <c r="I324" s="2" t="s">
        <v>268</v>
      </c>
      <c r="J324" s="1">
        <v>43</v>
      </c>
      <c r="K324" s="14">
        <v>43</v>
      </c>
      <c r="L324" s="40"/>
      <c r="M324" s="55"/>
      <c r="N324" s="266"/>
    </row>
    <row r="325" spans="1:14" s="111" customFormat="1" ht="173.25">
      <c r="A325" s="181">
        <v>305</v>
      </c>
      <c r="B325" s="108" t="s">
        <v>547</v>
      </c>
      <c r="C325" s="10" t="s">
        <v>548</v>
      </c>
      <c r="D325" s="18">
        <v>3306</v>
      </c>
      <c r="E325" s="17" t="s">
        <v>552</v>
      </c>
      <c r="F325" s="31">
        <v>48369</v>
      </c>
      <c r="G325" s="40" t="s">
        <v>549</v>
      </c>
      <c r="H325" s="40" t="s">
        <v>550</v>
      </c>
      <c r="I325" s="2" t="s">
        <v>551</v>
      </c>
      <c r="J325" s="3">
        <v>290</v>
      </c>
      <c r="K325" s="38">
        <v>290</v>
      </c>
      <c r="L325" s="40"/>
      <c r="M325" s="55"/>
      <c r="N325" s="266"/>
    </row>
    <row r="326" spans="1:14" s="111" customFormat="1" ht="115.5" customHeight="1">
      <c r="A326" s="181">
        <v>306</v>
      </c>
      <c r="B326" s="108" t="s">
        <v>2861</v>
      </c>
      <c r="C326" s="10" t="s">
        <v>2860</v>
      </c>
      <c r="D326" s="71">
        <v>63372</v>
      </c>
      <c r="E326" s="23" t="s">
        <v>2863</v>
      </c>
      <c r="F326" s="23">
        <v>47972</v>
      </c>
      <c r="G326" s="15" t="s">
        <v>555</v>
      </c>
      <c r="H326" s="15" t="s">
        <v>556</v>
      </c>
      <c r="I326" s="2" t="s">
        <v>557</v>
      </c>
      <c r="J326" s="3">
        <v>10</v>
      </c>
      <c r="K326" s="38"/>
      <c r="L326" s="14">
        <v>10</v>
      </c>
      <c r="M326" s="55"/>
      <c r="N326" s="266"/>
    </row>
    <row r="327" spans="1:14" s="111" customFormat="1" ht="115.5" customHeight="1">
      <c r="A327" s="181">
        <v>307</v>
      </c>
      <c r="B327" s="108" t="s">
        <v>2666</v>
      </c>
      <c r="C327" s="42" t="s">
        <v>2679</v>
      </c>
      <c r="D327" s="11">
        <v>38</v>
      </c>
      <c r="E327" s="45" t="s">
        <v>2675</v>
      </c>
      <c r="F327" s="46">
        <v>47662</v>
      </c>
      <c r="G327" s="40" t="s">
        <v>558</v>
      </c>
      <c r="H327" s="40" t="s">
        <v>559</v>
      </c>
      <c r="I327" s="43" t="s">
        <v>560</v>
      </c>
      <c r="J327" s="2">
        <v>50</v>
      </c>
      <c r="K327" s="40">
        <v>50</v>
      </c>
      <c r="L327" s="40"/>
      <c r="M327" s="55"/>
      <c r="N327" s="266"/>
    </row>
    <row r="328" spans="1:14" s="111" customFormat="1" ht="141.75">
      <c r="A328" s="181">
        <v>308</v>
      </c>
      <c r="B328" s="108" t="s">
        <v>3822</v>
      </c>
      <c r="C328" s="10" t="s">
        <v>3823</v>
      </c>
      <c r="D328" s="20">
        <v>28870</v>
      </c>
      <c r="E328" s="31" t="s">
        <v>3826</v>
      </c>
      <c r="F328" s="31">
        <v>49861</v>
      </c>
      <c r="G328" s="15" t="s">
        <v>561</v>
      </c>
      <c r="H328" s="15"/>
      <c r="I328" s="2" t="s">
        <v>268</v>
      </c>
      <c r="J328" s="3">
        <v>92</v>
      </c>
      <c r="K328" s="38">
        <v>92</v>
      </c>
      <c r="L328" s="40"/>
      <c r="M328" s="54" t="s">
        <v>3827</v>
      </c>
      <c r="N328" s="268"/>
    </row>
    <row r="329" spans="1:14" ht="94.5">
      <c r="A329" s="181">
        <v>309</v>
      </c>
      <c r="B329" s="108" t="s">
        <v>562</v>
      </c>
      <c r="C329" s="10" t="s">
        <v>563</v>
      </c>
      <c r="D329" s="20" t="s">
        <v>564</v>
      </c>
      <c r="E329" s="17" t="s">
        <v>567</v>
      </c>
      <c r="F329" s="17">
        <v>49460</v>
      </c>
      <c r="G329" s="15" t="s">
        <v>565</v>
      </c>
      <c r="H329" s="15"/>
      <c r="I329" s="2" t="s">
        <v>566</v>
      </c>
      <c r="J329" s="1">
        <v>200</v>
      </c>
      <c r="K329" s="14">
        <v>200</v>
      </c>
      <c r="L329" s="40"/>
      <c r="M329" s="1"/>
      <c r="N329" s="122"/>
    </row>
    <row r="330" spans="1:14" ht="159.75" customHeight="1">
      <c r="A330" s="181">
        <v>310</v>
      </c>
      <c r="B330" s="108" t="s">
        <v>4345</v>
      </c>
      <c r="C330" s="10" t="s">
        <v>4344</v>
      </c>
      <c r="D330" s="20" t="s">
        <v>568</v>
      </c>
      <c r="E330" s="17" t="s">
        <v>4343</v>
      </c>
      <c r="F330" s="17">
        <v>49847</v>
      </c>
      <c r="G330" s="15" t="s">
        <v>569</v>
      </c>
      <c r="H330" s="15"/>
      <c r="I330" s="2" t="s">
        <v>268</v>
      </c>
      <c r="J330" s="1">
        <v>255</v>
      </c>
      <c r="K330" s="14">
        <v>255</v>
      </c>
      <c r="L330" s="40"/>
      <c r="M330" s="2" t="s">
        <v>4342</v>
      </c>
      <c r="N330" s="123"/>
    </row>
    <row r="331" spans="1:14" ht="110.25">
      <c r="A331" s="181">
        <v>311</v>
      </c>
      <c r="B331" s="108" t="s">
        <v>570</v>
      </c>
      <c r="C331" s="10" t="s">
        <v>571</v>
      </c>
      <c r="D331" s="68" t="s">
        <v>572</v>
      </c>
      <c r="E331" s="23" t="s">
        <v>2484</v>
      </c>
      <c r="F331" s="23">
        <v>50374</v>
      </c>
      <c r="G331" s="40" t="s">
        <v>573</v>
      </c>
      <c r="H331" s="40"/>
      <c r="I331" s="2" t="s">
        <v>269</v>
      </c>
      <c r="J331" s="3">
        <v>200</v>
      </c>
      <c r="K331" s="38">
        <v>200</v>
      </c>
      <c r="L331" s="40"/>
      <c r="M331" s="2"/>
      <c r="N331" s="123"/>
    </row>
    <row r="332" spans="1:14" ht="110.25">
      <c r="A332" s="181">
        <v>312</v>
      </c>
      <c r="B332" s="109" t="s">
        <v>574</v>
      </c>
      <c r="C332" s="10" t="s">
        <v>575</v>
      </c>
      <c r="D332" s="20" t="s">
        <v>576</v>
      </c>
      <c r="E332" s="23" t="s">
        <v>578</v>
      </c>
      <c r="F332" s="23">
        <v>50259</v>
      </c>
      <c r="G332" s="15" t="s">
        <v>577</v>
      </c>
      <c r="H332" s="15"/>
      <c r="I332" s="2" t="s">
        <v>269</v>
      </c>
      <c r="J332" s="1">
        <v>80</v>
      </c>
      <c r="K332" s="14">
        <v>80</v>
      </c>
      <c r="L332" s="40"/>
      <c r="M332" s="2"/>
      <c r="N332" s="123"/>
    </row>
    <row r="333" spans="1:14" ht="78.75">
      <c r="A333" s="181">
        <v>313</v>
      </c>
      <c r="B333" s="108" t="s">
        <v>531</v>
      </c>
      <c r="C333" s="10" t="s">
        <v>532</v>
      </c>
      <c r="D333" s="11" t="s">
        <v>579</v>
      </c>
      <c r="E333" s="12" t="s">
        <v>2478</v>
      </c>
      <c r="F333" s="13">
        <v>47986</v>
      </c>
      <c r="G333" s="14" t="s">
        <v>580</v>
      </c>
      <c r="H333" s="14"/>
      <c r="I333" s="2" t="s">
        <v>253</v>
      </c>
      <c r="J333" s="2">
        <v>72</v>
      </c>
      <c r="K333" s="131"/>
      <c r="L333" s="40">
        <v>72</v>
      </c>
      <c r="M333" s="2"/>
      <c r="N333" s="123"/>
    </row>
    <row r="334" spans="1:14" ht="94.5">
      <c r="A334" s="181">
        <v>314</v>
      </c>
      <c r="B334" s="108" t="s">
        <v>3051</v>
      </c>
      <c r="C334" s="10" t="s">
        <v>532</v>
      </c>
      <c r="D334" s="11" t="s">
        <v>2469</v>
      </c>
      <c r="E334" s="12" t="s">
        <v>3054</v>
      </c>
      <c r="F334" s="13">
        <v>47986</v>
      </c>
      <c r="G334" s="14" t="s">
        <v>581</v>
      </c>
      <c r="H334" s="14" t="s">
        <v>582</v>
      </c>
      <c r="I334" s="2" t="s">
        <v>583</v>
      </c>
      <c r="J334" s="2">
        <v>57.5</v>
      </c>
      <c r="K334" s="40">
        <v>57.5</v>
      </c>
      <c r="L334" s="40"/>
      <c r="M334" s="2"/>
      <c r="N334" s="123"/>
    </row>
    <row r="335" spans="1:14" ht="110.25">
      <c r="A335" s="181">
        <v>315</v>
      </c>
      <c r="B335" s="108" t="s">
        <v>3760</v>
      </c>
      <c r="C335" s="10" t="s">
        <v>3761</v>
      </c>
      <c r="D335" s="11">
        <v>70585</v>
      </c>
      <c r="E335" s="12" t="s">
        <v>3762</v>
      </c>
      <c r="F335" s="13">
        <v>52788</v>
      </c>
      <c r="G335" s="38" t="s">
        <v>3763</v>
      </c>
      <c r="H335" s="38" t="s">
        <v>3764</v>
      </c>
      <c r="I335" s="2" t="s">
        <v>1208</v>
      </c>
      <c r="J335" s="2">
        <v>20</v>
      </c>
      <c r="K335" s="40"/>
      <c r="L335" s="40">
        <v>20</v>
      </c>
      <c r="M335" s="2" t="s">
        <v>3765</v>
      </c>
      <c r="N335" s="123"/>
    </row>
    <row r="336" spans="1:14" ht="78.75">
      <c r="A336" s="181">
        <v>316</v>
      </c>
      <c r="B336" s="108" t="s">
        <v>19</v>
      </c>
      <c r="C336" s="10" t="s">
        <v>63</v>
      </c>
      <c r="D336" s="58" t="s">
        <v>2345</v>
      </c>
      <c r="E336" s="45" t="s">
        <v>2349</v>
      </c>
      <c r="F336" s="46">
        <v>47279</v>
      </c>
      <c r="G336" s="47" t="s">
        <v>2346</v>
      </c>
      <c r="H336" s="47" t="s">
        <v>2347</v>
      </c>
      <c r="I336" s="1" t="s">
        <v>249</v>
      </c>
      <c r="J336" s="59" t="s">
        <v>2348</v>
      </c>
      <c r="K336" s="130" t="s">
        <v>2348</v>
      </c>
      <c r="L336" s="40"/>
      <c r="M336" s="2"/>
      <c r="N336" s="123"/>
    </row>
    <row r="337" spans="1:14" ht="141.75">
      <c r="A337" s="181">
        <v>317</v>
      </c>
      <c r="B337" s="108" t="s">
        <v>2696</v>
      </c>
      <c r="C337" s="42" t="s">
        <v>2697</v>
      </c>
      <c r="D337" s="11">
        <v>1045</v>
      </c>
      <c r="E337" s="12" t="s">
        <v>2705</v>
      </c>
      <c r="F337" s="13">
        <v>47627</v>
      </c>
      <c r="G337" s="47" t="s">
        <v>584</v>
      </c>
      <c r="H337" s="47"/>
      <c r="I337" s="43" t="s">
        <v>249</v>
      </c>
      <c r="J337" s="2">
        <v>15</v>
      </c>
      <c r="K337" s="40">
        <v>15</v>
      </c>
      <c r="L337" s="40"/>
      <c r="M337" s="2"/>
      <c r="N337" s="123"/>
    </row>
    <row r="338" spans="1:14" ht="110.25">
      <c r="A338" s="181">
        <v>318</v>
      </c>
      <c r="B338" s="108" t="s">
        <v>585</v>
      </c>
      <c r="C338" s="10" t="s">
        <v>586</v>
      </c>
      <c r="D338" s="11">
        <v>1507</v>
      </c>
      <c r="E338" s="12" t="s">
        <v>587</v>
      </c>
      <c r="F338" s="13">
        <v>47957</v>
      </c>
      <c r="G338" s="14" t="s">
        <v>584</v>
      </c>
      <c r="H338" s="14"/>
      <c r="I338" s="2" t="s">
        <v>253</v>
      </c>
      <c r="J338" s="2">
        <v>5</v>
      </c>
      <c r="K338" s="40">
        <v>5</v>
      </c>
      <c r="L338" s="40"/>
      <c r="M338" s="2"/>
      <c r="N338" s="123"/>
    </row>
    <row r="339" spans="1:14" ht="157.5">
      <c r="A339" s="181">
        <v>319</v>
      </c>
      <c r="B339" s="108" t="s">
        <v>3410</v>
      </c>
      <c r="C339" s="10" t="s">
        <v>3411</v>
      </c>
      <c r="D339" s="11" t="s">
        <v>2388</v>
      </c>
      <c r="E339" s="12" t="s">
        <v>3412</v>
      </c>
      <c r="F339" s="13">
        <v>52484</v>
      </c>
      <c r="G339" s="14" t="s">
        <v>3413</v>
      </c>
      <c r="H339" s="14"/>
      <c r="I339" s="2" t="s">
        <v>601</v>
      </c>
      <c r="J339" s="2">
        <v>100</v>
      </c>
      <c r="K339" s="40"/>
      <c r="L339" s="40">
        <v>100</v>
      </c>
      <c r="M339" s="2"/>
      <c r="N339" s="123"/>
    </row>
    <row r="340" spans="1:14" ht="126">
      <c r="A340" s="181">
        <v>320</v>
      </c>
      <c r="B340" s="108" t="s">
        <v>3408</v>
      </c>
      <c r="C340" s="10" t="s">
        <v>3390</v>
      </c>
      <c r="D340" s="11" t="s">
        <v>128</v>
      </c>
      <c r="E340" s="12" t="s">
        <v>3391</v>
      </c>
      <c r="F340" s="13">
        <v>47957</v>
      </c>
      <c r="G340" s="14" t="s">
        <v>3392</v>
      </c>
      <c r="H340" s="14"/>
      <c r="I340" s="2" t="s">
        <v>258</v>
      </c>
      <c r="J340" s="2">
        <v>25</v>
      </c>
      <c r="K340" s="40">
        <v>25</v>
      </c>
      <c r="L340" s="40"/>
      <c r="M340" s="2"/>
      <c r="N340" s="123"/>
    </row>
    <row r="341" spans="1:14" ht="110.25">
      <c r="A341" s="181">
        <v>321</v>
      </c>
      <c r="B341" s="108" t="s">
        <v>3482</v>
      </c>
      <c r="C341" s="10" t="s">
        <v>4853</v>
      </c>
      <c r="D341" s="30" t="s">
        <v>2388</v>
      </c>
      <c r="E341" s="12" t="s">
        <v>3483</v>
      </c>
      <c r="F341" s="13">
        <v>52542</v>
      </c>
      <c r="G341" s="14" t="s">
        <v>3484</v>
      </c>
      <c r="H341" s="14"/>
      <c r="I341" s="2" t="s">
        <v>601</v>
      </c>
      <c r="J341" s="33">
        <v>100</v>
      </c>
      <c r="K341" s="15"/>
      <c r="L341" s="40">
        <v>100</v>
      </c>
      <c r="M341" s="2" t="s">
        <v>3487</v>
      </c>
      <c r="N341" s="123"/>
    </row>
    <row r="342" spans="1:14" ht="94.5">
      <c r="A342" s="181">
        <v>322</v>
      </c>
      <c r="B342" s="108" t="s">
        <v>3414</v>
      </c>
      <c r="C342" s="10" t="s">
        <v>3415</v>
      </c>
      <c r="D342" s="30" t="s">
        <v>2388</v>
      </c>
      <c r="E342" s="12" t="s">
        <v>3416</v>
      </c>
      <c r="F342" s="13">
        <v>52494</v>
      </c>
      <c r="G342" s="14" t="s">
        <v>3417</v>
      </c>
      <c r="H342" s="14"/>
      <c r="I342" s="2" t="s">
        <v>601</v>
      </c>
      <c r="J342" s="33">
        <v>100</v>
      </c>
      <c r="K342" s="15"/>
      <c r="L342" s="40">
        <v>100</v>
      </c>
      <c r="M342" s="2"/>
      <c r="N342" s="123"/>
    </row>
    <row r="343" spans="1:14" ht="94.5">
      <c r="A343" s="181">
        <v>323</v>
      </c>
      <c r="B343" s="108" t="s">
        <v>1314</v>
      </c>
      <c r="C343" s="10" t="s">
        <v>63</v>
      </c>
      <c r="D343" s="11">
        <v>72212</v>
      </c>
      <c r="E343" s="45" t="s">
        <v>591</v>
      </c>
      <c r="F343" s="46">
        <v>47279</v>
      </c>
      <c r="G343" s="47" t="s">
        <v>589</v>
      </c>
      <c r="H343" s="37" t="s">
        <v>590</v>
      </c>
      <c r="I343" s="1" t="s">
        <v>249</v>
      </c>
      <c r="J343" s="2">
        <v>3.1</v>
      </c>
      <c r="K343" s="40">
        <v>3.1</v>
      </c>
      <c r="L343" s="40"/>
      <c r="M343" s="2"/>
      <c r="N343" s="123"/>
    </row>
    <row r="344" spans="1:14" ht="126">
      <c r="A344" s="181">
        <v>324</v>
      </c>
      <c r="B344" s="108" t="s">
        <v>1314</v>
      </c>
      <c r="C344" s="42" t="s">
        <v>592</v>
      </c>
      <c r="D344" s="11" t="s">
        <v>593</v>
      </c>
      <c r="E344" s="45" t="s">
        <v>597</v>
      </c>
      <c r="F344" s="46">
        <v>47844</v>
      </c>
      <c r="G344" s="40" t="s">
        <v>594</v>
      </c>
      <c r="H344" s="40" t="s">
        <v>595</v>
      </c>
      <c r="I344" s="43" t="s">
        <v>596</v>
      </c>
      <c r="J344" s="2">
        <v>27.2</v>
      </c>
      <c r="K344" s="40">
        <v>27.2</v>
      </c>
      <c r="L344" s="40"/>
      <c r="M344" s="2"/>
      <c r="N344" s="123"/>
    </row>
    <row r="345" spans="1:14" ht="110.25">
      <c r="A345" s="181">
        <v>325</v>
      </c>
      <c r="B345" s="108" t="s">
        <v>1314</v>
      </c>
      <c r="C345" s="10" t="s">
        <v>598</v>
      </c>
      <c r="D345" s="20">
        <v>80826</v>
      </c>
      <c r="E345" s="17" t="s">
        <v>602</v>
      </c>
      <c r="F345" s="17">
        <v>50153</v>
      </c>
      <c r="G345" s="40" t="s">
        <v>599</v>
      </c>
      <c r="H345" s="40" t="s">
        <v>600</v>
      </c>
      <c r="I345" s="2" t="s">
        <v>601</v>
      </c>
      <c r="J345" s="14">
        <v>16</v>
      </c>
      <c r="K345" s="14">
        <v>16</v>
      </c>
      <c r="L345" s="40"/>
      <c r="M345" s="2"/>
      <c r="N345" s="123"/>
    </row>
    <row r="346" spans="1:14" ht="173.25">
      <c r="A346" s="181">
        <v>326</v>
      </c>
      <c r="B346" s="108" t="s">
        <v>1314</v>
      </c>
      <c r="C346" s="10" t="s">
        <v>3669</v>
      </c>
      <c r="D346" s="20" t="s">
        <v>2388</v>
      </c>
      <c r="E346" s="17" t="s">
        <v>3670</v>
      </c>
      <c r="F346" s="17">
        <v>52713</v>
      </c>
      <c r="G346" s="15" t="s">
        <v>3671</v>
      </c>
      <c r="H346" s="15"/>
      <c r="I346" s="2" t="s">
        <v>3672</v>
      </c>
      <c r="J346" s="38">
        <v>150</v>
      </c>
      <c r="K346" s="38"/>
      <c r="L346" s="40">
        <v>150</v>
      </c>
      <c r="M346" s="2" t="s">
        <v>3673</v>
      </c>
      <c r="N346" s="123"/>
    </row>
    <row r="347" spans="1:14" ht="141.75">
      <c r="A347" s="181">
        <v>327</v>
      </c>
      <c r="B347" s="108" t="s">
        <v>2378</v>
      </c>
      <c r="C347" s="10" t="s">
        <v>2379</v>
      </c>
      <c r="D347" s="18">
        <v>3318</v>
      </c>
      <c r="E347" s="23" t="s">
        <v>2380</v>
      </c>
      <c r="F347" s="23">
        <v>50426</v>
      </c>
      <c r="G347" s="15" t="s">
        <v>2381</v>
      </c>
      <c r="H347" s="15"/>
      <c r="I347" s="2" t="s">
        <v>269</v>
      </c>
      <c r="J347" s="3">
        <v>100</v>
      </c>
      <c r="K347" s="38">
        <v>100</v>
      </c>
      <c r="L347" s="40"/>
      <c r="M347" s="2"/>
      <c r="N347" s="123"/>
    </row>
    <row r="348" spans="1:14" ht="110.25">
      <c r="A348" s="181">
        <v>328</v>
      </c>
      <c r="B348" s="109" t="s">
        <v>603</v>
      </c>
      <c r="C348" s="21" t="s">
        <v>604</v>
      </c>
      <c r="D348" s="25" t="s">
        <v>605</v>
      </c>
      <c r="E348" s="23" t="s">
        <v>610</v>
      </c>
      <c r="F348" s="24">
        <v>50958</v>
      </c>
      <c r="G348" s="14" t="s">
        <v>606</v>
      </c>
      <c r="H348" s="14" t="s">
        <v>607</v>
      </c>
      <c r="I348" s="1" t="s">
        <v>601</v>
      </c>
      <c r="J348" s="4">
        <v>36</v>
      </c>
      <c r="K348" s="128">
        <v>36</v>
      </c>
      <c r="L348" s="128"/>
      <c r="M348" s="2"/>
      <c r="N348" s="123"/>
    </row>
    <row r="349" spans="1:14" ht="110.25">
      <c r="A349" s="181">
        <v>329</v>
      </c>
      <c r="B349" s="109" t="s">
        <v>603</v>
      </c>
      <c r="C349" s="21" t="s">
        <v>604</v>
      </c>
      <c r="D349" s="20" t="s">
        <v>608</v>
      </c>
      <c r="E349" s="23" t="s">
        <v>611</v>
      </c>
      <c r="F349" s="24">
        <v>50958</v>
      </c>
      <c r="G349" s="14" t="s">
        <v>606</v>
      </c>
      <c r="H349" s="26"/>
      <c r="I349" s="1" t="s">
        <v>609</v>
      </c>
      <c r="J349" s="4">
        <v>200</v>
      </c>
      <c r="K349" s="128">
        <v>200</v>
      </c>
      <c r="L349" s="128"/>
      <c r="M349" s="2"/>
      <c r="N349" s="123"/>
    </row>
    <row r="350" spans="1:14" ht="141.75">
      <c r="A350" s="181">
        <v>330</v>
      </c>
      <c r="B350" s="108" t="s">
        <v>3485</v>
      </c>
      <c r="C350" s="34" t="s">
        <v>612</v>
      </c>
      <c r="D350" s="35" t="s">
        <v>613</v>
      </c>
      <c r="E350" s="36" t="s">
        <v>2481</v>
      </c>
      <c r="F350" s="32">
        <v>48841</v>
      </c>
      <c r="G350" s="38" t="s">
        <v>614</v>
      </c>
      <c r="H350" s="38"/>
      <c r="I350" s="2" t="s">
        <v>258</v>
      </c>
      <c r="J350" s="3">
        <v>353</v>
      </c>
      <c r="K350" s="38">
        <v>353</v>
      </c>
      <c r="L350" s="40"/>
      <c r="M350" s="2"/>
      <c r="N350" s="123"/>
    </row>
    <row r="351" spans="1:14" ht="110.25">
      <c r="A351" s="181">
        <v>331</v>
      </c>
      <c r="B351" s="108" t="s">
        <v>3069</v>
      </c>
      <c r="C351" s="34" t="s">
        <v>3448</v>
      </c>
      <c r="D351" s="35" t="s">
        <v>3449</v>
      </c>
      <c r="E351" s="36" t="s">
        <v>3452</v>
      </c>
      <c r="F351" s="32">
        <v>50296</v>
      </c>
      <c r="G351" s="38" t="s">
        <v>3450</v>
      </c>
      <c r="H351" s="38"/>
      <c r="I351" s="2" t="s">
        <v>269</v>
      </c>
      <c r="J351" s="3">
        <v>208</v>
      </c>
      <c r="K351" s="38">
        <v>208</v>
      </c>
      <c r="L351" s="40"/>
      <c r="M351" s="2" t="s">
        <v>3451</v>
      </c>
      <c r="N351" s="123"/>
    </row>
    <row r="352" spans="1:14" ht="94.5">
      <c r="A352" s="181">
        <v>332</v>
      </c>
      <c r="B352" s="109" t="s">
        <v>3069</v>
      </c>
      <c r="C352" s="10" t="s">
        <v>3070</v>
      </c>
      <c r="D352" s="18" t="s">
        <v>156</v>
      </c>
      <c r="E352" s="36" t="s">
        <v>2481</v>
      </c>
      <c r="F352" s="23">
        <v>50296</v>
      </c>
      <c r="G352" s="14" t="s">
        <v>615</v>
      </c>
      <c r="H352" s="72"/>
      <c r="I352" s="2" t="s">
        <v>269</v>
      </c>
      <c r="J352" s="3">
        <v>208</v>
      </c>
      <c r="K352" s="38">
        <v>208</v>
      </c>
      <c r="L352" s="40"/>
      <c r="M352" s="2"/>
      <c r="N352" s="123"/>
    </row>
    <row r="353" spans="1:14" ht="173.25">
      <c r="A353" s="181">
        <v>333</v>
      </c>
      <c r="B353" s="109" t="s">
        <v>3310</v>
      </c>
      <c r="C353" s="10" t="s">
        <v>3311</v>
      </c>
      <c r="D353" s="18">
        <v>32997</v>
      </c>
      <c r="E353" s="36" t="s">
        <v>3321</v>
      </c>
      <c r="F353" s="31">
        <v>51833</v>
      </c>
      <c r="G353" s="38" t="s">
        <v>2750</v>
      </c>
      <c r="H353" s="198"/>
      <c r="I353" s="2" t="s">
        <v>3319</v>
      </c>
      <c r="J353" s="3">
        <v>90</v>
      </c>
      <c r="K353" s="38"/>
      <c r="L353" s="40">
        <v>90</v>
      </c>
      <c r="M353" s="2" t="s">
        <v>3320</v>
      </c>
      <c r="N353" s="123"/>
    </row>
    <row r="354" spans="1:14" ht="173.25">
      <c r="A354" s="181">
        <v>334</v>
      </c>
      <c r="B354" s="108" t="s">
        <v>3481</v>
      </c>
      <c r="C354" s="10" t="s">
        <v>548</v>
      </c>
      <c r="D354" s="39">
        <v>119</v>
      </c>
      <c r="E354" s="17" t="s">
        <v>620</v>
      </c>
      <c r="F354" s="31">
        <v>49467</v>
      </c>
      <c r="G354" s="15" t="s">
        <v>616</v>
      </c>
      <c r="H354" s="15" t="s">
        <v>617</v>
      </c>
      <c r="I354" s="2" t="s">
        <v>618</v>
      </c>
      <c r="J354" s="3">
        <v>500</v>
      </c>
      <c r="K354" s="38">
        <v>500</v>
      </c>
      <c r="L354" s="40"/>
      <c r="M354" s="2"/>
      <c r="N354" s="123"/>
    </row>
    <row r="355" spans="1:14" ht="126">
      <c r="A355" s="181">
        <v>335</v>
      </c>
      <c r="B355" s="108" t="s">
        <v>621</v>
      </c>
      <c r="C355" s="10" t="s">
        <v>622</v>
      </c>
      <c r="D355" s="20" t="s">
        <v>124</v>
      </c>
      <c r="E355" s="17" t="s">
        <v>625</v>
      </c>
      <c r="F355" s="31">
        <v>49285</v>
      </c>
      <c r="G355" s="38" t="s">
        <v>623</v>
      </c>
      <c r="H355" s="38"/>
      <c r="I355" s="2" t="s">
        <v>624</v>
      </c>
      <c r="J355" s="1">
        <v>120</v>
      </c>
      <c r="K355" s="14">
        <v>120</v>
      </c>
      <c r="L355" s="40"/>
      <c r="M355" s="2"/>
      <c r="N355" s="123"/>
    </row>
    <row r="356" spans="1:14" ht="110.25">
      <c r="A356" s="181">
        <v>336</v>
      </c>
      <c r="B356" s="108" t="s">
        <v>626</v>
      </c>
      <c r="C356" s="10" t="s">
        <v>627</v>
      </c>
      <c r="D356" s="20" t="s">
        <v>628</v>
      </c>
      <c r="E356" s="31" t="s">
        <v>630</v>
      </c>
      <c r="F356" s="31">
        <v>49883</v>
      </c>
      <c r="G356" s="15" t="s">
        <v>629</v>
      </c>
      <c r="H356" s="15"/>
      <c r="I356" s="2" t="s">
        <v>609</v>
      </c>
      <c r="J356" s="3">
        <v>326</v>
      </c>
      <c r="K356" s="38">
        <v>326</v>
      </c>
      <c r="L356" s="40"/>
      <c r="M356" s="4"/>
      <c r="N356" s="135"/>
    </row>
    <row r="357" spans="1:14" ht="110.25">
      <c r="A357" s="181">
        <v>337</v>
      </c>
      <c r="B357" s="108" t="s">
        <v>626</v>
      </c>
      <c r="C357" s="10" t="s">
        <v>627</v>
      </c>
      <c r="D357" s="20" t="s">
        <v>631</v>
      </c>
      <c r="E357" s="31" t="s">
        <v>633</v>
      </c>
      <c r="F357" s="31">
        <v>49906</v>
      </c>
      <c r="G357" s="15" t="s">
        <v>632</v>
      </c>
      <c r="H357" s="15"/>
      <c r="I357" s="2" t="s">
        <v>609</v>
      </c>
      <c r="J357" s="3">
        <v>490</v>
      </c>
      <c r="K357" s="38">
        <v>490</v>
      </c>
      <c r="L357" s="40"/>
      <c r="M357" s="4"/>
      <c r="N357" s="135"/>
    </row>
    <row r="358" spans="1:14" ht="126">
      <c r="A358" s="181">
        <v>338</v>
      </c>
      <c r="B358" s="108" t="s">
        <v>3167</v>
      </c>
      <c r="C358" s="10" t="s">
        <v>3166</v>
      </c>
      <c r="D358" s="18" t="s">
        <v>3169</v>
      </c>
      <c r="E358" s="23" t="s">
        <v>3168</v>
      </c>
      <c r="F358" s="23">
        <v>50541</v>
      </c>
      <c r="G358" s="15" t="s">
        <v>634</v>
      </c>
      <c r="H358" s="15"/>
      <c r="I358" s="2" t="s">
        <v>269</v>
      </c>
      <c r="J358" s="3">
        <v>396</v>
      </c>
      <c r="K358" s="38">
        <v>396</v>
      </c>
      <c r="L358" s="40"/>
      <c r="M358" s="2"/>
      <c r="N358" s="123"/>
    </row>
    <row r="359" spans="1:14" ht="126">
      <c r="A359" s="181">
        <v>339</v>
      </c>
      <c r="B359" s="108" t="s">
        <v>3486</v>
      </c>
      <c r="C359" s="10" t="s">
        <v>636</v>
      </c>
      <c r="D359" s="18" t="s">
        <v>156</v>
      </c>
      <c r="E359" s="17" t="s">
        <v>638</v>
      </c>
      <c r="F359" s="17">
        <v>50142</v>
      </c>
      <c r="G359" s="14" t="s">
        <v>637</v>
      </c>
      <c r="H359" s="14"/>
      <c r="I359" s="2" t="s">
        <v>269</v>
      </c>
      <c r="J359" s="1">
        <v>300</v>
      </c>
      <c r="K359" s="14">
        <v>300</v>
      </c>
      <c r="L359" s="40"/>
      <c r="M359" s="2"/>
      <c r="N359" s="123"/>
    </row>
    <row r="360" spans="1:14" ht="157.5">
      <c r="A360" s="181">
        <v>340</v>
      </c>
      <c r="B360" s="108" t="s">
        <v>639</v>
      </c>
      <c r="C360" s="10" t="s">
        <v>640</v>
      </c>
      <c r="D360" s="20" t="s">
        <v>641</v>
      </c>
      <c r="E360" s="17" t="s">
        <v>643</v>
      </c>
      <c r="F360" s="17">
        <v>49939</v>
      </c>
      <c r="G360" s="15" t="s">
        <v>642</v>
      </c>
      <c r="H360" s="15"/>
      <c r="I360" s="2" t="s">
        <v>268</v>
      </c>
      <c r="J360" s="3">
        <v>70</v>
      </c>
      <c r="K360" s="38">
        <v>70</v>
      </c>
      <c r="L360" s="40"/>
      <c r="M360" s="2"/>
      <c r="N360" s="123"/>
    </row>
    <row r="361" spans="1:14" ht="157.5">
      <c r="A361" s="181">
        <v>341</v>
      </c>
      <c r="B361" s="108" t="s">
        <v>639</v>
      </c>
      <c r="C361" s="10" t="s">
        <v>644</v>
      </c>
      <c r="D361" s="20">
        <v>2754</v>
      </c>
      <c r="E361" s="17" t="s">
        <v>646</v>
      </c>
      <c r="F361" s="17">
        <v>49939</v>
      </c>
      <c r="G361" s="15" t="s">
        <v>645</v>
      </c>
      <c r="H361" s="15"/>
      <c r="I361" s="2" t="s">
        <v>268</v>
      </c>
      <c r="J361" s="3">
        <v>40</v>
      </c>
      <c r="K361" s="38">
        <v>40</v>
      </c>
      <c r="L361" s="246"/>
      <c r="M361" s="2"/>
      <c r="N361" s="123"/>
    </row>
    <row r="362" spans="1:14" ht="110.25">
      <c r="A362" s="181">
        <v>342</v>
      </c>
      <c r="B362" s="108" t="s">
        <v>647</v>
      </c>
      <c r="C362" s="10" t="s">
        <v>648</v>
      </c>
      <c r="D362" s="20" t="s">
        <v>2684</v>
      </c>
      <c r="E362" s="17" t="s">
        <v>651</v>
      </c>
      <c r="F362" s="17">
        <v>49939</v>
      </c>
      <c r="G362" s="15" t="s">
        <v>649</v>
      </c>
      <c r="H362" s="15" t="s">
        <v>2685</v>
      </c>
      <c r="I362" s="2" t="s">
        <v>650</v>
      </c>
      <c r="J362" s="3">
        <v>360</v>
      </c>
      <c r="K362" s="38">
        <v>360</v>
      </c>
      <c r="L362" s="40"/>
      <c r="M362" s="2"/>
      <c r="N362" s="123"/>
    </row>
    <row r="363" spans="1:14" ht="267.75">
      <c r="A363" s="181">
        <v>343</v>
      </c>
      <c r="B363" s="74" t="s">
        <v>652</v>
      </c>
      <c r="C363" s="10" t="s">
        <v>653</v>
      </c>
      <c r="D363" s="20" t="s">
        <v>654</v>
      </c>
      <c r="E363" s="17" t="s">
        <v>3675</v>
      </c>
      <c r="F363" s="17">
        <v>52713</v>
      </c>
      <c r="G363" s="38" t="s">
        <v>655</v>
      </c>
      <c r="H363" s="38" t="s">
        <v>656</v>
      </c>
      <c r="I363" s="2" t="s">
        <v>657</v>
      </c>
      <c r="J363" s="1">
        <v>350</v>
      </c>
      <c r="K363" s="14">
        <v>350</v>
      </c>
      <c r="L363" s="40"/>
      <c r="M363" s="2"/>
      <c r="N363" s="123"/>
    </row>
    <row r="364" spans="1:14" ht="110.25">
      <c r="A364" s="181">
        <v>344</v>
      </c>
      <c r="B364" s="108" t="s">
        <v>659</v>
      </c>
      <c r="C364" s="10" t="s">
        <v>660</v>
      </c>
      <c r="D364" s="18">
        <v>77473</v>
      </c>
      <c r="E364" s="23" t="s">
        <v>663</v>
      </c>
      <c r="F364" s="23">
        <v>50724</v>
      </c>
      <c r="G364" s="26" t="s">
        <v>661</v>
      </c>
      <c r="H364" s="14" t="s">
        <v>662</v>
      </c>
      <c r="I364" s="43" t="s">
        <v>269</v>
      </c>
      <c r="J364" s="3">
        <v>1.5</v>
      </c>
      <c r="K364" s="131"/>
      <c r="L364" s="14">
        <v>1.5</v>
      </c>
      <c r="M364" s="2"/>
      <c r="N364" s="123"/>
    </row>
    <row r="365" spans="1:14" ht="126">
      <c r="A365" s="181">
        <v>345</v>
      </c>
      <c r="B365" s="108" t="s">
        <v>664</v>
      </c>
      <c r="C365" s="10" t="s">
        <v>665</v>
      </c>
      <c r="D365" s="18">
        <v>20</v>
      </c>
      <c r="E365" s="17" t="s">
        <v>667</v>
      </c>
      <c r="F365" s="17">
        <v>50035</v>
      </c>
      <c r="G365" s="15" t="s">
        <v>666</v>
      </c>
      <c r="H365" s="15"/>
      <c r="I365" s="2" t="s">
        <v>268</v>
      </c>
      <c r="J365" s="3">
        <v>80</v>
      </c>
      <c r="K365" s="38">
        <v>80</v>
      </c>
      <c r="L365" s="40"/>
      <c r="M365" s="2"/>
      <c r="N365" s="123"/>
    </row>
    <row r="366" spans="1:14" ht="94.5">
      <c r="A366" s="181">
        <v>346</v>
      </c>
      <c r="B366" s="108" t="s">
        <v>668</v>
      </c>
      <c r="C366" s="42" t="s">
        <v>669</v>
      </c>
      <c r="D366" s="11">
        <v>3172</v>
      </c>
      <c r="E366" s="12" t="s">
        <v>670</v>
      </c>
      <c r="F366" s="13">
        <v>47601</v>
      </c>
      <c r="G366" s="47" t="s">
        <v>584</v>
      </c>
      <c r="H366" s="47"/>
      <c r="I366" s="43" t="s">
        <v>249</v>
      </c>
      <c r="J366" s="2">
        <v>8.1999999999999993</v>
      </c>
      <c r="K366" s="131"/>
      <c r="L366" s="40">
        <v>8.1999999999999993</v>
      </c>
      <c r="M366" s="2"/>
      <c r="N366" s="123"/>
    </row>
    <row r="367" spans="1:14" ht="157.5">
      <c r="A367" s="181">
        <v>347</v>
      </c>
      <c r="B367" s="109" t="s">
        <v>671</v>
      </c>
      <c r="C367" s="10" t="s">
        <v>672</v>
      </c>
      <c r="D367" s="18" t="s">
        <v>3690</v>
      </c>
      <c r="E367" s="23" t="s">
        <v>673</v>
      </c>
      <c r="F367" s="23">
        <v>50296</v>
      </c>
      <c r="G367" s="72" t="s">
        <v>3157</v>
      </c>
      <c r="H367" s="240" t="s">
        <v>3689</v>
      </c>
      <c r="I367" s="2" t="s">
        <v>269</v>
      </c>
      <c r="J367" s="3">
        <v>260</v>
      </c>
      <c r="K367" s="38">
        <v>260</v>
      </c>
      <c r="L367" s="40"/>
      <c r="M367" s="73"/>
      <c r="N367" s="269"/>
    </row>
    <row r="368" spans="1:14" ht="141.75">
      <c r="A368" s="181">
        <v>348</v>
      </c>
      <c r="B368" s="108" t="s">
        <v>674</v>
      </c>
      <c r="C368" s="42" t="s">
        <v>675</v>
      </c>
      <c r="D368" s="11" t="s">
        <v>2472</v>
      </c>
      <c r="E368" s="45" t="s">
        <v>679</v>
      </c>
      <c r="F368" s="46">
        <v>52790</v>
      </c>
      <c r="G368" s="40" t="s">
        <v>676</v>
      </c>
      <c r="H368" s="40" t="s">
        <v>677</v>
      </c>
      <c r="I368" s="1" t="s">
        <v>678</v>
      </c>
      <c r="J368" s="2">
        <v>300</v>
      </c>
      <c r="K368" s="40">
        <v>300</v>
      </c>
      <c r="L368" s="40"/>
      <c r="M368" s="2"/>
      <c r="N368" s="123"/>
    </row>
    <row r="369" spans="1:14" ht="63">
      <c r="A369" s="181">
        <v>349</v>
      </c>
      <c r="B369" s="109" t="s">
        <v>674</v>
      </c>
      <c r="C369" s="21" t="s">
        <v>680</v>
      </c>
      <c r="D369" s="20" t="s">
        <v>3688</v>
      </c>
      <c r="E369" s="23" t="s">
        <v>683</v>
      </c>
      <c r="F369" s="24">
        <v>50960</v>
      </c>
      <c r="G369" s="14" t="s">
        <v>682</v>
      </c>
      <c r="H369" s="26" t="s">
        <v>3687</v>
      </c>
      <c r="I369" s="1" t="s">
        <v>274</v>
      </c>
      <c r="J369" s="4">
        <v>258</v>
      </c>
      <c r="K369" s="128">
        <v>258</v>
      </c>
      <c r="L369" s="128"/>
      <c r="M369" s="2"/>
      <c r="N369" s="123"/>
    </row>
    <row r="370" spans="1:14" ht="94.5">
      <c r="A370" s="181">
        <v>350</v>
      </c>
      <c r="B370" s="108" t="s">
        <v>684</v>
      </c>
      <c r="C370" s="10" t="s">
        <v>685</v>
      </c>
      <c r="D370" s="20">
        <v>63352</v>
      </c>
      <c r="E370" s="17" t="s">
        <v>687</v>
      </c>
      <c r="F370" s="17">
        <v>49455</v>
      </c>
      <c r="G370" s="15" t="s">
        <v>686</v>
      </c>
      <c r="H370" s="15"/>
      <c r="I370" s="2" t="s">
        <v>268</v>
      </c>
      <c r="J370" s="1">
        <v>20</v>
      </c>
      <c r="K370" s="14">
        <v>20</v>
      </c>
      <c r="L370" s="40"/>
      <c r="M370" s="2"/>
      <c r="N370" s="123"/>
    </row>
    <row r="371" spans="1:14" ht="94.5">
      <c r="A371" s="181">
        <v>351</v>
      </c>
      <c r="B371" s="108" t="s">
        <v>688</v>
      </c>
      <c r="C371" s="10" t="s">
        <v>689</v>
      </c>
      <c r="D371" s="11" t="s">
        <v>690</v>
      </c>
      <c r="E371" s="12" t="s">
        <v>692</v>
      </c>
      <c r="F371" s="13">
        <v>47951</v>
      </c>
      <c r="G371" s="14" t="s">
        <v>691</v>
      </c>
      <c r="H371" s="14"/>
      <c r="I371" s="2" t="s">
        <v>258</v>
      </c>
      <c r="J371" s="2">
        <v>430</v>
      </c>
      <c r="K371" s="40">
        <v>430</v>
      </c>
      <c r="L371" s="40"/>
      <c r="M371" s="2"/>
      <c r="N371" s="123"/>
    </row>
    <row r="372" spans="1:14" ht="126">
      <c r="A372" s="181">
        <v>352</v>
      </c>
      <c r="B372" s="108" t="s">
        <v>693</v>
      </c>
      <c r="C372" s="34" t="s">
        <v>694</v>
      </c>
      <c r="D372" s="35">
        <v>32905</v>
      </c>
      <c r="E372" s="17" t="s">
        <v>697</v>
      </c>
      <c r="F372" s="32">
        <v>47194</v>
      </c>
      <c r="G372" s="38" t="s">
        <v>695</v>
      </c>
      <c r="H372" s="38"/>
      <c r="I372" s="33" t="s">
        <v>696</v>
      </c>
      <c r="J372" s="3">
        <v>15</v>
      </c>
      <c r="K372" s="38">
        <v>15</v>
      </c>
      <c r="L372" s="40"/>
      <c r="M372" s="2"/>
      <c r="N372" s="123"/>
    </row>
    <row r="373" spans="1:14" ht="78.75">
      <c r="A373" s="181">
        <v>353</v>
      </c>
      <c r="B373" s="108" t="s">
        <v>698</v>
      </c>
      <c r="C373" s="10" t="s">
        <v>699</v>
      </c>
      <c r="D373" s="11" t="s">
        <v>658</v>
      </c>
      <c r="E373" s="45" t="s">
        <v>701</v>
      </c>
      <c r="F373" s="46">
        <v>48697</v>
      </c>
      <c r="G373" s="47" t="s">
        <v>700</v>
      </c>
      <c r="H373" s="47"/>
      <c r="I373" s="1" t="s">
        <v>249</v>
      </c>
      <c r="J373" s="2">
        <v>360</v>
      </c>
      <c r="K373" s="40">
        <v>360</v>
      </c>
      <c r="L373" s="40"/>
      <c r="M373" s="2"/>
      <c r="N373" s="123"/>
    </row>
    <row r="374" spans="1:14" ht="129.75" customHeight="1">
      <c r="A374" s="181">
        <v>354</v>
      </c>
      <c r="B374" s="108" t="s">
        <v>2824</v>
      </c>
      <c r="C374" s="34" t="s">
        <v>2825</v>
      </c>
      <c r="D374" s="35" t="s">
        <v>702</v>
      </c>
      <c r="E374" s="17" t="s">
        <v>2826</v>
      </c>
      <c r="F374" s="32">
        <v>48732</v>
      </c>
      <c r="G374" s="38" t="s">
        <v>703</v>
      </c>
      <c r="H374" s="38"/>
      <c r="I374" s="33" t="s">
        <v>696</v>
      </c>
      <c r="J374" s="3">
        <v>100</v>
      </c>
      <c r="K374" s="38">
        <v>100</v>
      </c>
      <c r="L374" s="40"/>
      <c r="M374" s="2" t="s">
        <v>3181</v>
      </c>
      <c r="N374" s="123"/>
    </row>
    <row r="375" spans="1:14" ht="47.25">
      <c r="A375" s="181">
        <v>355</v>
      </c>
      <c r="B375" s="108" t="s">
        <v>704</v>
      </c>
      <c r="C375" s="2" t="s">
        <v>705</v>
      </c>
      <c r="D375" s="11" t="s">
        <v>658</v>
      </c>
      <c r="E375" s="45" t="s">
        <v>707</v>
      </c>
      <c r="F375" s="46">
        <v>48421</v>
      </c>
      <c r="G375" s="47" t="s">
        <v>706</v>
      </c>
      <c r="H375" s="47"/>
      <c r="I375" s="1" t="s">
        <v>249</v>
      </c>
      <c r="J375" s="2">
        <v>442</v>
      </c>
      <c r="K375" s="40">
        <v>442</v>
      </c>
      <c r="L375" s="40"/>
      <c r="M375" s="2"/>
      <c r="N375" s="123"/>
    </row>
    <row r="376" spans="1:14" ht="110.25">
      <c r="A376" s="181">
        <v>356</v>
      </c>
      <c r="B376" s="108" t="s">
        <v>3945</v>
      </c>
      <c r="C376" s="10" t="s">
        <v>3946</v>
      </c>
      <c r="D376" s="11" t="s">
        <v>3947</v>
      </c>
      <c r="E376" s="12" t="s">
        <v>3948</v>
      </c>
      <c r="F376" s="13">
        <v>52902</v>
      </c>
      <c r="G376" s="47" t="s">
        <v>3759</v>
      </c>
      <c r="H376" s="47"/>
      <c r="I376" s="1" t="s">
        <v>3910</v>
      </c>
      <c r="J376" s="2">
        <v>483</v>
      </c>
      <c r="K376" s="40"/>
      <c r="L376" s="40">
        <v>483</v>
      </c>
      <c r="M376" s="4" t="s">
        <v>3949</v>
      </c>
      <c r="N376" s="135"/>
    </row>
    <row r="377" spans="1:14" ht="47.25">
      <c r="A377" s="181">
        <v>357</v>
      </c>
      <c r="B377" s="108" t="s">
        <v>708</v>
      </c>
      <c r="C377" s="10" t="s">
        <v>709</v>
      </c>
      <c r="D377" s="11" t="s">
        <v>710</v>
      </c>
      <c r="E377" s="12" t="s">
        <v>712</v>
      </c>
      <c r="F377" s="13">
        <v>48697</v>
      </c>
      <c r="G377" s="47" t="s">
        <v>711</v>
      </c>
      <c r="H377" s="47"/>
      <c r="I377" s="1" t="s">
        <v>249</v>
      </c>
      <c r="J377" s="2">
        <v>165</v>
      </c>
      <c r="K377" s="40">
        <v>165</v>
      </c>
      <c r="L377" s="40"/>
      <c r="M377" s="2"/>
      <c r="N377" s="123"/>
    </row>
    <row r="378" spans="1:14" ht="94.5">
      <c r="A378" s="181">
        <v>358</v>
      </c>
      <c r="B378" s="108" t="s">
        <v>3647</v>
      </c>
      <c r="C378" s="10" t="s">
        <v>3648</v>
      </c>
      <c r="D378" s="18" t="s">
        <v>2692</v>
      </c>
      <c r="E378" s="23" t="s">
        <v>3649</v>
      </c>
      <c r="F378" s="23">
        <v>50724</v>
      </c>
      <c r="G378" s="26" t="s">
        <v>713</v>
      </c>
      <c r="H378" s="40" t="s">
        <v>2693</v>
      </c>
      <c r="I378" s="43" t="s">
        <v>269</v>
      </c>
      <c r="J378" s="3">
        <v>100</v>
      </c>
      <c r="K378" s="38">
        <v>100</v>
      </c>
      <c r="L378" s="40"/>
      <c r="M378" s="2"/>
      <c r="N378" s="123"/>
    </row>
    <row r="379" spans="1:14" ht="157.5">
      <c r="A379" s="181">
        <v>359</v>
      </c>
      <c r="B379" s="108" t="s">
        <v>717</v>
      </c>
      <c r="C379" s="34" t="s">
        <v>2904</v>
      </c>
      <c r="D379" s="35" t="s">
        <v>718</v>
      </c>
      <c r="E379" s="17" t="s">
        <v>720</v>
      </c>
      <c r="F379" s="32">
        <v>48820</v>
      </c>
      <c r="G379" s="38" t="s">
        <v>719</v>
      </c>
      <c r="H379" s="38"/>
      <c r="I379" s="33" t="s">
        <v>696</v>
      </c>
      <c r="J379" s="3">
        <v>200</v>
      </c>
      <c r="K379" s="131"/>
      <c r="L379" s="40">
        <v>200</v>
      </c>
      <c r="M379" s="2"/>
      <c r="N379" s="123"/>
    </row>
    <row r="380" spans="1:14" ht="204.75">
      <c r="A380" s="181">
        <v>360</v>
      </c>
      <c r="B380" s="108" t="s">
        <v>717</v>
      </c>
      <c r="C380" s="34" t="s">
        <v>2903</v>
      </c>
      <c r="D380" s="20" t="s">
        <v>721</v>
      </c>
      <c r="E380" s="23" t="s">
        <v>723</v>
      </c>
      <c r="F380" s="23">
        <v>50342</v>
      </c>
      <c r="G380" s="15" t="s">
        <v>722</v>
      </c>
      <c r="H380" s="15"/>
      <c r="I380" s="2" t="s">
        <v>269</v>
      </c>
      <c r="J380" s="3">
        <v>250</v>
      </c>
      <c r="K380" s="131"/>
      <c r="L380" s="14">
        <v>250</v>
      </c>
      <c r="M380" s="2"/>
      <c r="N380" s="123"/>
    </row>
    <row r="381" spans="1:14" ht="110.25">
      <c r="A381" s="181">
        <v>361</v>
      </c>
      <c r="B381" s="108" t="s">
        <v>3564</v>
      </c>
      <c r="C381" s="34" t="s">
        <v>3565</v>
      </c>
      <c r="D381" s="35" t="s">
        <v>3566</v>
      </c>
      <c r="E381" s="17" t="s">
        <v>3567</v>
      </c>
      <c r="F381" s="31">
        <v>52621</v>
      </c>
      <c r="G381" s="15" t="s">
        <v>3568</v>
      </c>
      <c r="H381" s="15"/>
      <c r="I381" s="2" t="s">
        <v>601</v>
      </c>
      <c r="J381" s="3">
        <v>100</v>
      </c>
      <c r="K381" s="131"/>
      <c r="L381" s="14">
        <v>100</v>
      </c>
      <c r="M381" s="2" t="s">
        <v>3569</v>
      </c>
      <c r="N381" s="123"/>
    </row>
    <row r="382" spans="1:14" ht="94.5">
      <c r="A382" s="181">
        <v>362</v>
      </c>
      <c r="B382" s="108" t="s">
        <v>724</v>
      </c>
      <c r="C382" s="34" t="s">
        <v>725</v>
      </c>
      <c r="D382" s="35">
        <v>58581</v>
      </c>
      <c r="E382" s="17" t="s">
        <v>727</v>
      </c>
      <c r="F382" s="32">
        <v>48715</v>
      </c>
      <c r="G382" s="38" t="s">
        <v>726</v>
      </c>
      <c r="H382" s="38"/>
      <c r="I382" s="2" t="s">
        <v>253</v>
      </c>
      <c r="J382" s="3">
        <v>100</v>
      </c>
      <c r="K382" s="131"/>
      <c r="L382" s="14">
        <v>100</v>
      </c>
      <c r="M382" s="2"/>
      <c r="N382" s="123"/>
    </row>
    <row r="383" spans="1:14" ht="141.75">
      <c r="A383" s="181">
        <v>363</v>
      </c>
      <c r="B383" s="108" t="s">
        <v>728</v>
      </c>
      <c r="C383" s="10" t="s">
        <v>729</v>
      </c>
      <c r="D383" s="20">
        <v>70549</v>
      </c>
      <c r="E383" s="17" t="s">
        <v>732</v>
      </c>
      <c r="F383" s="31">
        <v>49707</v>
      </c>
      <c r="G383" s="38" t="s">
        <v>730</v>
      </c>
      <c r="H383" s="38"/>
      <c r="I383" s="2" t="s">
        <v>731</v>
      </c>
      <c r="J383" s="1">
        <v>95</v>
      </c>
      <c r="K383" s="131"/>
      <c r="L383" s="14">
        <v>95</v>
      </c>
      <c r="M383" s="2"/>
      <c r="N383" s="123"/>
    </row>
    <row r="384" spans="1:14" ht="47.25">
      <c r="A384" s="181">
        <v>364</v>
      </c>
      <c r="B384" s="108" t="s">
        <v>733</v>
      </c>
      <c r="C384" s="10" t="s">
        <v>734</v>
      </c>
      <c r="D384" s="11" t="s">
        <v>735</v>
      </c>
      <c r="E384" s="12" t="s">
        <v>737</v>
      </c>
      <c r="F384" s="13">
        <v>48697</v>
      </c>
      <c r="G384" s="47" t="s">
        <v>736</v>
      </c>
      <c r="H384" s="47"/>
      <c r="I384" s="1" t="s">
        <v>249</v>
      </c>
      <c r="J384" s="2">
        <v>198</v>
      </c>
      <c r="K384" s="40">
        <v>198</v>
      </c>
      <c r="L384" s="40"/>
      <c r="M384" s="2"/>
      <c r="N384" s="123"/>
    </row>
    <row r="385" spans="1:14" ht="141.75">
      <c r="A385" s="181">
        <v>365</v>
      </c>
      <c r="B385" s="108" t="s">
        <v>738</v>
      </c>
      <c r="C385" s="10" t="s">
        <v>739</v>
      </c>
      <c r="D385" s="20" t="s">
        <v>658</v>
      </c>
      <c r="E385" s="17" t="s">
        <v>743</v>
      </c>
      <c r="F385" s="17">
        <v>49808</v>
      </c>
      <c r="G385" s="15" t="s">
        <v>740</v>
      </c>
      <c r="H385" s="15" t="s">
        <v>741</v>
      </c>
      <c r="I385" s="2" t="s">
        <v>742</v>
      </c>
      <c r="J385" s="1">
        <v>80</v>
      </c>
      <c r="K385" s="131"/>
      <c r="L385" s="14">
        <v>80</v>
      </c>
      <c r="M385" s="62"/>
      <c r="N385" s="267"/>
    </row>
    <row r="386" spans="1:14" ht="126">
      <c r="A386" s="181">
        <v>366</v>
      </c>
      <c r="B386" s="109" t="s">
        <v>744</v>
      </c>
      <c r="C386" s="10" t="s">
        <v>745</v>
      </c>
      <c r="D386" s="20" t="s">
        <v>746</v>
      </c>
      <c r="E386" s="17" t="s">
        <v>748</v>
      </c>
      <c r="F386" s="31">
        <v>48980</v>
      </c>
      <c r="G386" s="15" t="s">
        <v>747</v>
      </c>
      <c r="H386" s="15"/>
      <c r="I386" s="2" t="s">
        <v>258</v>
      </c>
      <c r="J386" s="1">
        <v>160</v>
      </c>
      <c r="K386" s="131"/>
      <c r="L386" s="14">
        <v>160</v>
      </c>
      <c r="M386" s="2"/>
      <c r="N386" s="123"/>
    </row>
    <row r="387" spans="1:14" ht="126">
      <c r="A387" s="181">
        <v>367</v>
      </c>
      <c r="B387" s="108" t="s">
        <v>749</v>
      </c>
      <c r="C387" s="34" t="s">
        <v>750</v>
      </c>
      <c r="D387" s="35" t="s">
        <v>751</v>
      </c>
      <c r="E387" s="36" t="s">
        <v>754</v>
      </c>
      <c r="F387" s="31">
        <v>48636</v>
      </c>
      <c r="G387" s="14" t="s">
        <v>752</v>
      </c>
      <c r="H387" s="14" t="s">
        <v>753</v>
      </c>
      <c r="I387" s="2" t="s">
        <v>253</v>
      </c>
      <c r="J387" s="3">
        <v>300</v>
      </c>
      <c r="K387" s="38">
        <v>300</v>
      </c>
      <c r="L387" s="40"/>
      <c r="M387" s="2"/>
      <c r="N387" s="123"/>
    </row>
    <row r="388" spans="1:14" ht="162" customHeight="1">
      <c r="A388" s="181">
        <v>368</v>
      </c>
      <c r="B388" s="108" t="s">
        <v>3230</v>
      </c>
      <c r="C388" s="10" t="s">
        <v>3231</v>
      </c>
      <c r="D388" s="11" t="s">
        <v>755</v>
      </c>
      <c r="E388" s="12" t="s">
        <v>3232</v>
      </c>
      <c r="F388" s="13">
        <v>52317</v>
      </c>
      <c r="G388" s="47" t="s">
        <v>3233</v>
      </c>
      <c r="H388" s="47"/>
      <c r="I388" s="1" t="s">
        <v>601</v>
      </c>
      <c r="J388" s="2">
        <v>100</v>
      </c>
      <c r="K388" s="40"/>
      <c r="L388" s="40">
        <v>100</v>
      </c>
      <c r="M388" s="2"/>
      <c r="N388" s="123"/>
    </row>
    <row r="389" spans="1:14" ht="122.25" customHeight="1">
      <c r="A389" s="181">
        <v>369</v>
      </c>
      <c r="B389" s="108" t="s">
        <v>3900</v>
      </c>
      <c r="C389" s="10" t="s">
        <v>3901</v>
      </c>
      <c r="D389" s="11" t="s">
        <v>3902</v>
      </c>
      <c r="E389" s="12" t="s">
        <v>3903</v>
      </c>
      <c r="F389" s="13">
        <v>46614</v>
      </c>
      <c r="G389" s="47" t="s">
        <v>3904</v>
      </c>
      <c r="H389" s="47"/>
      <c r="I389" s="1" t="s">
        <v>716</v>
      </c>
      <c r="J389" s="2">
        <v>600</v>
      </c>
      <c r="K389" s="40"/>
      <c r="L389" s="40">
        <v>600</v>
      </c>
      <c r="M389" s="2"/>
      <c r="N389" s="123"/>
    </row>
    <row r="390" spans="1:14" ht="147.75" customHeight="1">
      <c r="A390" s="181">
        <v>370</v>
      </c>
      <c r="B390" s="108" t="s">
        <v>3895</v>
      </c>
      <c r="C390" s="10" t="s">
        <v>3896</v>
      </c>
      <c r="D390" s="11" t="s">
        <v>3899</v>
      </c>
      <c r="E390" s="12" t="s">
        <v>3897</v>
      </c>
      <c r="F390" s="13">
        <v>46924</v>
      </c>
      <c r="G390" s="47" t="s">
        <v>3898</v>
      </c>
      <c r="H390" s="47"/>
      <c r="I390" s="1" t="s">
        <v>716</v>
      </c>
      <c r="J390" s="2">
        <v>580</v>
      </c>
      <c r="K390" s="40"/>
      <c r="L390" s="40">
        <v>580</v>
      </c>
      <c r="M390" s="2"/>
      <c r="N390" s="123"/>
    </row>
    <row r="391" spans="1:14" ht="116.25" customHeight="1">
      <c r="A391" s="181">
        <v>371</v>
      </c>
      <c r="B391" s="108" t="s">
        <v>3890</v>
      </c>
      <c r="C391" s="10" t="s">
        <v>3891</v>
      </c>
      <c r="D391" s="11" t="s">
        <v>3892</v>
      </c>
      <c r="E391" s="12" t="s">
        <v>3893</v>
      </c>
      <c r="F391" s="13">
        <v>46965</v>
      </c>
      <c r="G391" s="47" t="s">
        <v>3894</v>
      </c>
      <c r="H391" s="47"/>
      <c r="I391" s="1" t="s">
        <v>249</v>
      </c>
      <c r="J391" s="2">
        <v>734</v>
      </c>
      <c r="K391" s="40"/>
      <c r="L391" s="40">
        <v>734</v>
      </c>
      <c r="M391" s="2"/>
      <c r="N391" s="123"/>
    </row>
    <row r="392" spans="1:14" ht="126">
      <c r="A392" s="181">
        <v>372</v>
      </c>
      <c r="B392" s="109" t="s">
        <v>757</v>
      </c>
      <c r="C392" s="10" t="s">
        <v>758</v>
      </c>
      <c r="D392" s="20" t="s">
        <v>759</v>
      </c>
      <c r="E392" s="17" t="s">
        <v>761</v>
      </c>
      <c r="F392" s="194">
        <v>48972</v>
      </c>
      <c r="G392" s="38" t="s">
        <v>760</v>
      </c>
      <c r="H392" s="79"/>
      <c r="I392" s="2" t="s">
        <v>258</v>
      </c>
      <c r="J392" s="1">
        <v>170</v>
      </c>
      <c r="K392" s="137"/>
      <c r="L392" s="14">
        <v>170</v>
      </c>
      <c r="M392" s="2"/>
      <c r="N392" s="123"/>
    </row>
    <row r="393" spans="1:14" ht="94.5">
      <c r="A393" s="181">
        <v>373</v>
      </c>
      <c r="B393" s="108" t="s">
        <v>762</v>
      </c>
      <c r="C393" s="10" t="s">
        <v>763</v>
      </c>
      <c r="D393" s="11" t="s">
        <v>764</v>
      </c>
      <c r="E393" s="23" t="s">
        <v>766</v>
      </c>
      <c r="F393" s="24">
        <v>48078</v>
      </c>
      <c r="G393" s="14" t="s">
        <v>765</v>
      </c>
      <c r="H393" s="14"/>
      <c r="I393" s="2" t="s">
        <v>253</v>
      </c>
      <c r="J393" s="2">
        <v>50</v>
      </c>
      <c r="K393" s="40">
        <v>50</v>
      </c>
      <c r="L393" s="40"/>
      <c r="M393" s="2"/>
      <c r="N393" s="123"/>
    </row>
    <row r="394" spans="1:14" ht="78.75">
      <c r="A394" s="181">
        <v>374</v>
      </c>
      <c r="B394" s="108" t="s">
        <v>767</v>
      </c>
      <c r="C394" s="34" t="s">
        <v>768</v>
      </c>
      <c r="D394" s="35" t="s">
        <v>769</v>
      </c>
      <c r="E394" s="17" t="s">
        <v>771</v>
      </c>
      <c r="F394" s="32">
        <v>48831</v>
      </c>
      <c r="G394" s="38" t="s">
        <v>770</v>
      </c>
      <c r="H394" s="38"/>
      <c r="I394" s="2" t="s">
        <v>258</v>
      </c>
      <c r="J394" s="3">
        <v>190</v>
      </c>
      <c r="K394" s="131"/>
      <c r="L394" s="14">
        <v>190</v>
      </c>
      <c r="M394" s="2"/>
      <c r="N394" s="123"/>
    </row>
    <row r="395" spans="1:14" ht="126">
      <c r="A395" s="181">
        <v>375</v>
      </c>
      <c r="B395" s="108" t="s">
        <v>3726</v>
      </c>
      <c r="C395" s="34" t="s">
        <v>3727</v>
      </c>
      <c r="D395" s="35" t="s">
        <v>1272</v>
      </c>
      <c r="E395" s="17" t="s">
        <v>3728</v>
      </c>
      <c r="F395" s="32">
        <v>52766</v>
      </c>
      <c r="G395" s="38" t="s">
        <v>3729</v>
      </c>
      <c r="H395" s="38"/>
      <c r="I395" s="2" t="s">
        <v>3730</v>
      </c>
      <c r="J395" s="3">
        <v>95</v>
      </c>
      <c r="K395" s="131"/>
      <c r="L395" s="14">
        <v>95</v>
      </c>
      <c r="M395" s="2" t="s">
        <v>3731</v>
      </c>
      <c r="N395" s="123"/>
    </row>
    <row r="396" spans="1:14" ht="126">
      <c r="A396" s="181">
        <v>376</v>
      </c>
      <c r="B396" s="108" t="s">
        <v>773</v>
      </c>
      <c r="C396" s="34" t="s">
        <v>774</v>
      </c>
      <c r="D396" s="35" t="s">
        <v>775</v>
      </c>
      <c r="E396" s="17" t="s">
        <v>777</v>
      </c>
      <c r="F396" s="32">
        <v>48747</v>
      </c>
      <c r="G396" s="38" t="s">
        <v>776</v>
      </c>
      <c r="H396" s="38"/>
      <c r="I396" s="2" t="s">
        <v>253</v>
      </c>
      <c r="J396" s="3">
        <v>93</v>
      </c>
      <c r="K396" s="131"/>
      <c r="L396" s="14">
        <v>93</v>
      </c>
      <c r="M396" s="2"/>
      <c r="N396" s="123"/>
    </row>
    <row r="397" spans="1:14" ht="110.25">
      <c r="A397" s="181">
        <v>377</v>
      </c>
      <c r="B397" s="108" t="s">
        <v>778</v>
      </c>
      <c r="C397" s="10" t="s">
        <v>779</v>
      </c>
      <c r="D397" s="20" t="s">
        <v>780</v>
      </c>
      <c r="E397" s="17" t="s">
        <v>783</v>
      </c>
      <c r="F397" s="31">
        <v>49386</v>
      </c>
      <c r="G397" s="15" t="s">
        <v>781</v>
      </c>
      <c r="H397" s="15"/>
      <c r="I397" s="2" t="s">
        <v>782</v>
      </c>
      <c r="J397" s="4">
        <v>381</v>
      </c>
      <c r="K397" s="128">
        <v>381</v>
      </c>
      <c r="L397" s="40"/>
      <c r="M397" s="2"/>
      <c r="N397" s="123"/>
    </row>
    <row r="398" spans="1:14" ht="110.25">
      <c r="A398" s="181">
        <v>378</v>
      </c>
      <c r="B398" s="108" t="s">
        <v>784</v>
      </c>
      <c r="C398" s="10" t="s">
        <v>785</v>
      </c>
      <c r="D398" s="20" t="s">
        <v>786</v>
      </c>
      <c r="E398" s="23" t="s">
        <v>789</v>
      </c>
      <c r="F398" s="23">
        <v>47360</v>
      </c>
      <c r="G398" s="15" t="s">
        <v>787</v>
      </c>
      <c r="H398" s="15" t="s">
        <v>788</v>
      </c>
      <c r="I398" s="43" t="s">
        <v>249</v>
      </c>
      <c r="J398" s="3">
        <v>337</v>
      </c>
      <c r="K398" s="38">
        <v>337</v>
      </c>
      <c r="L398" s="40"/>
      <c r="M398" s="2"/>
      <c r="N398" s="123"/>
    </row>
    <row r="399" spans="1:14" s="86" customFormat="1" ht="110.25">
      <c r="A399" s="181">
        <v>379</v>
      </c>
      <c r="B399" s="108" t="s">
        <v>790</v>
      </c>
      <c r="C399" s="10" t="s">
        <v>791</v>
      </c>
      <c r="D399" s="16" t="s">
        <v>792</v>
      </c>
      <c r="E399" s="17" t="s">
        <v>795</v>
      </c>
      <c r="F399" s="17">
        <v>47315</v>
      </c>
      <c r="G399" s="40" t="s">
        <v>793</v>
      </c>
      <c r="H399" s="40"/>
      <c r="I399" s="2" t="s">
        <v>794</v>
      </c>
      <c r="J399" s="14">
        <v>230</v>
      </c>
      <c r="K399" s="14">
        <v>230</v>
      </c>
      <c r="L399" s="40"/>
      <c r="M399" s="255"/>
      <c r="N399" s="270"/>
    </row>
    <row r="400" spans="1:14" ht="110.25">
      <c r="A400" s="181">
        <v>380</v>
      </c>
      <c r="B400" s="108" t="s">
        <v>796</v>
      </c>
      <c r="C400" s="42" t="s">
        <v>797</v>
      </c>
      <c r="D400" s="11">
        <v>54630</v>
      </c>
      <c r="E400" s="45" t="s">
        <v>801</v>
      </c>
      <c r="F400" s="46">
        <v>47847</v>
      </c>
      <c r="G400" s="40" t="s">
        <v>798</v>
      </c>
      <c r="H400" s="40" t="s">
        <v>799</v>
      </c>
      <c r="I400" s="43" t="s">
        <v>800</v>
      </c>
      <c r="J400" s="2">
        <v>3</v>
      </c>
      <c r="K400" s="40">
        <v>3</v>
      </c>
      <c r="L400" s="40"/>
      <c r="M400" s="2"/>
      <c r="N400" s="123"/>
    </row>
    <row r="401" spans="1:14" ht="157.5">
      <c r="A401" s="181">
        <v>381</v>
      </c>
      <c r="B401" s="108" t="s">
        <v>3807</v>
      </c>
      <c r="C401" s="42" t="s">
        <v>3808</v>
      </c>
      <c r="D401" s="11" t="s">
        <v>2388</v>
      </c>
      <c r="E401" s="12" t="s">
        <v>3809</v>
      </c>
      <c r="F401" s="241">
        <v>52796</v>
      </c>
      <c r="G401" s="15" t="s">
        <v>3811</v>
      </c>
      <c r="H401" s="15"/>
      <c r="I401" s="43" t="s">
        <v>601</v>
      </c>
      <c r="J401" s="2">
        <v>100</v>
      </c>
      <c r="K401" s="40"/>
      <c r="L401" s="40">
        <v>100</v>
      </c>
      <c r="M401" s="2" t="s">
        <v>3810</v>
      </c>
      <c r="N401" s="123"/>
    </row>
    <row r="402" spans="1:14" ht="157.5">
      <c r="A402" s="181">
        <v>382</v>
      </c>
      <c r="B402" s="108" t="s">
        <v>3721</v>
      </c>
      <c r="C402" s="42" t="s">
        <v>3722</v>
      </c>
      <c r="D402" s="11">
        <v>61214</v>
      </c>
      <c r="E402" s="12" t="s">
        <v>3723</v>
      </c>
      <c r="F402" s="241">
        <v>52766</v>
      </c>
      <c r="G402" s="15" t="s">
        <v>3724</v>
      </c>
      <c r="H402" s="15"/>
      <c r="I402" s="43" t="s">
        <v>2519</v>
      </c>
      <c r="J402" s="2">
        <v>5</v>
      </c>
      <c r="K402" s="40"/>
      <c r="L402" s="40">
        <v>5</v>
      </c>
      <c r="M402" s="2" t="s">
        <v>3725</v>
      </c>
      <c r="N402" s="123"/>
    </row>
    <row r="403" spans="1:14" ht="110.25">
      <c r="A403" s="181">
        <v>383</v>
      </c>
      <c r="B403" s="108" t="s">
        <v>45</v>
      </c>
      <c r="C403" s="10" t="s">
        <v>91</v>
      </c>
      <c r="D403" s="20" t="s">
        <v>802</v>
      </c>
      <c r="E403" s="17" t="s">
        <v>805</v>
      </c>
      <c r="F403" s="17">
        <v>49170</v>
      </c>
      <c r="G403" s="15" t="s">
        <v>803</v>
      </c>
      <c r="H403" s="15" t="s">
        <v>804</v>
      </c>
      <c r="I403" s="2" t="s">
        <v>272</v>
      </c>
      <c r="J403" s="1">
        <v>73</v>
      </c>
      <c r="K403" s="14">
        <v>73</v>
      </c>
      <c r="L403" s="40"/>
      <c r="M403" s="2"/>
      <c r="N403" s="123"/>
    </row>
    <row r="404" spans="1:14" ht="141.75">
      <c r="A404" s="181">
        <v>384</v>
      </c>
      <c r="B404" s="108" t="s">
        <v>1500</v>
      </c>
      <c r="C404" s="10" t="s">
        <v>1501</v>
      </c>
      <c r="D404" s="18" t="s">
        <v>1502</v>
      </c>
      <c r="E404" s="17" t="s">
        <v>1505</v>
      </c>
      <c r="F404" s="17">
        <v>50073</v>
      </c>
      <c r="G404" s="15" t="s">
        <v>1503</v>
      </c>
      <c r="H404" s="15" t="s">
        <v>1504</v>
      </c>
      <c r="I404" s="2" t="s">
        <v>268</v>
      </c>
      <c r="J404" s="1">
        <v>400</v>
      </c>
      <c r="K404" s="14">
        <v>400</v>
      </c>
      <c r="L404" s="40"/>
      <c r="M404" s="2"/>
      <c r="N404" s="123"/>
    </row>
    <row r="405" spans="1:14" ht="146.25" customHeight="1">
      <c r="A405" s="181">
        <v>385</v>
      </c>
      <c r="B405" s="9" t="s">
        <v>3038</v>
      </c>
      <c r="C405" s="21" t="s">
        <v>3097</v>
      </c>
      <c r="D405" s="20" t="s">
        <v>806</v>
      </c>
      <c r="E405" s="17" t="s">
        <v>3098</v>
      </c>
      <c r="F405" s="32">
        <v>48566</v>
      </c>
      <c r="G405" s="38" t="s">
        <v>807</v>
      </c>
      <c r="H405" s="38" t="s">
        <v>2486</v>
      </c>
      <c r="I405" s="1" t="s">
        <v>808</v>
      </c>
      <c r="J405" s="1">
        <v>450</v>
      </c>
      <c r="K405" s="14">
        <v>450</v>
      </c>
      <c r="L405" s="40"/>
      <c r="M405" s="2"/>
      <c r="N405" s="123"/>
    </row>
    <row r="406" spans="1:14" ht="110.25">
      <c r="A406" s="181">
        <v>386</v>
      </c>
      <c r="B406" s="108" t="s">
        <v>3069</v>
      </c>
      <c r="C406" s="10" t="s">
        <v>3780</v>
      </c>
      <c r="D406" s="20">
        <v>1758.1934000000001</v>
      </c>
      <c r="E406" s="17" t="s">
        <v>3781</v>
      </c>
      <c r="F406" s="17">
        <v>50142</v>
      </c>
      <c r="G406" s="40" t="s">
        <v>809</v>
      </c>
      <c r="H406" s="40"/>
      <c r="I406" s="2" t="s">
        <v>609</v>
      </c>
      <c r="J406" s="1">
        <v>170</v>
      </c>
      <c r="K406" s="14">
        <v>170</v>
      </c>
      <c r="L406" s="40"/>
      <c r="M406" s="2" t="s">
        <v>3782</v>
      </c>
      <c r="N406" s="123"/>
    </row>
    <row r="407" spans="1:14" ht="141.75">
      <c r="A407" s="181">
        <v>387</v>
      </c>
      <c r="B407" s="108" t="s">
        <v>3069</v>
      </c>
      <c r="C407" s="10" t="s">
        <v>3777</v>
      </c>
      <c r="D407" s="20" t="s">
        <v>810</v>
      </c>
      <c r="E407" s="17" t="s">
        <v>3779</v>
      </c>
      <c r="F407" s="17">
        <v>50142</v>
      </c>
      <c r="G407" s="40" t="s">
        <v>811</v>
      </c>
      <c r="H407" s="40"/>
      <c r="I407" s="2" t="s">
        <v>609</v>
      </c>
      <c r="J407" s="1">
        <v>280</v>
      </c>
      <c r="K407" s="14">
        <v>280</v>
      </c>
      <c r="L407" s="40"/>
      <c r="M407" s="2" t="s">
        <v>3778</v>
      </c>
      <c r="N407" s="123"/>
    </row>
    <row r="408" spans="1:14" ht="94.5">
      <c r="A408" s="181">
        <v>388</v>
      </c>
      <c r="B408" s="109" t="s">
        <v>2394</v>
      </c>
      <c r="C408" s="21" t="s">
        <v>2395</v>
      </c>
      <c r="D408" s="20" t="s">
        <v>2396</v>
      </c>
      <c r="E408" s="23" t="s">
        <v>2401</v>
      </c>
      <c r="F408" s="24">
        <v>50958</v>
      </c>
      <c r="G408" s="14" t="s">
        <v>2397</v>
      </c>
      <c r="H408" s="26"/>
      <c r="I408" s="1" t="s">
        <v>601</v>
      </c>
      <c r="J408" s="4">
        <v>270</v>
      </c>
      <c r="K408" s="128">
        <v>270</v>
      </c>
      <c r="L408" s="128"/>
      <c r="M408" s="2"/>
      <c r="N408" s="123"/>
    </row>
    <row r="409" spans="1:14" ht="96.75" customHeight="1">
      <c r="A409" s="181">
        <v>389</v>
      </c>
      <c r="B409" s="109" t="s">
        <v>2398</v>
      </c>
      <c r="C409" s="21" t="s">
        <v>2399</v>
      </c>
      <c r="D409" s="20" t="s">
        <v>2396</v>
      </c>
      <c r="E409" s="23" t="s">
        <v>2402</v>
      </c>
      <c r="F409" s="24">
        <v>50958</v>
      </c>
      <c r="G409" s="14" t="s">
        <v>2400</v>
      </c>
      <c r="H409" s="26"/>
      <c r="I409" s="1" t="s">
        <v>601</v>
      </c>
      <c r="J409" s="4">
        <v>420</v>
      </c>
      <c r="K409" s="128">
        <v>420</v>
      </c>
      <c r="L409" s="128"/>
      <c r="M409" s="2"/>
      <c r="N409" s="123"/>
    </row>
    <row r="410" spans="1:14" ht="163.5" customHeight="1">
      <c r="A410" s="181">
        <v>390</v>
      </c>
      <c r="B410" s="109" t="s">
        <v>3040</v>
      </c>
      <c r="C410" s="21" t="s">
        <v>3041</v>
      </c>
      <c r="D410" s="20" t="s">
        <v>3042</v>
      </c>
      <c r="E410" s="23" t="s">
        <v>3043</v>
      </c>
      <c r="F410" s="24">
        <v>52197</v>
      </c>
      <c r="G410" s="14" t="s">
        <v>3044</v>
      </c>
      <c r="H410" s="26"/>
      <c r="I410" s="1" t="s">
        <v>1224</v>
      </c>
      <c r="J410" s="4">
        <v>80</v>
      </c>
      <c r="K410" s="128"/>
      <c r="L410" s="128">
        <v>80</v>
      </c>
      <c r="M410" s="2"/>
      <c r="N410" s="123"/>
    </row>
    <row r="411" spans="1:14" ht="163.5" customHeight="1">
      <c r="A411" s="181">
        <v>391</v>
      </c>
      <c r="B411" s="109" t="s">
        <v>3071</v>
      </c>
      <c r="C411" s="21" t="s">
        <v>3072</v>
      </c>
      <c r="D411" s="20" t="s">
        <v>3073</v>
      </c>
      <c r="E411" s="23" t="s">
        <v>3074</v>
      </c>
      <c r="F411" s="24">
        <v>52200</v>
      </c>
      <c r="G411" s="14" t="s">
        <v>3075</v>
      </c>
      <c r="H411" s="26"/>
      <c r="I411" s="1" t="s">
        <v>2409</v>
      </c>
      <c r="J411" s="4">
        <v>60</v>
      </c>
      <c r="K411" s="128"/>
      <c r="L411" s="128">
        <v>60</v>
      </c>
      <c r="M411" s="2"/>
      <c r="N411" s="123"/>
    </row>
    <row r="412" spans="1:14" ht="129" customHeight="1">
      <c r="A412" s="181">
        <v>392</v>
      </c>
      <c r="B412" s="109" t="s">
        <v>3084</v>
      </c>
      <c r="C412" s="21" t="s">
        <v>3085</v>
      </c>
      <c r="D412" s="20" t="s">
        <v>3086</v>
      </c>
      <c r="E412" s="23" t="s">
        <v>3087</v>
      </c>
      <c r="F412" s="24">
        <v>52212</v>
      </c>
      <c r="G412" s="14" t="s">
        <v>3088</v>
      </c>
      <c r="H412" s="26"/>
      <c r="I412" s="1" t="s">
        <v>601</v>
      </c>
      <c r="J412" s="4">
        <v>33.299999999999997</v>
      </c>
      <c r="K412" s="128"/>
      <c r="L412" s="128">
        <v>33.299999999999997</v>
      </c>
      <c r="M412" s="2"/>
      <c r="N412" s="123"/>
    </row>
    <row r="413" spans="1:14" ht="129" customHeight="1">
      <c r="A413" s="181">
        <v>393</v>
      </c>
      <c r="B413" s="109" t="s">
        <v>3385</v>
      </c>
      <c r="C413" s="21" t="s">
        <v>3386</v>
      </c>
      <c r="D413" s="20" t="s">
        <v>3388</v>
      </c>
      <c r="E413" s="23" t="s">
        <v>3387</v>
      </c>
      <c r="F413" s="24">
        <v>52457</v>
      </c>
      <c r="G413" s="14" t="s">
        <v>3088</v>
      </c>
      <c r="H413" s="26"/>
      <c r="I413" s="1" t="s">
        <v>601</v>
      </c>
      <c r="J413" s="1" t="s">
        <v>3389</v>
      </c>
      <c r="K413" s="128"/>
      <c r="L413" s="14" t="s">
        <v>3389</v>
      </c>
      <c r="M413" s="2"/>
      <c r="N413" s="123"/>
    </row>
    <row r="414" spans="1:14" ht="162.75" customHeight="1">
      <c r="A414" s="181">
        <v>394</v>
      </c>
      <c r="B414" s="109" t="s">
        <v>3106</v>
      </c>
      <c r="C414" s="21" t="s">
        <v>3107</v>
      </c>
      <c r="D414" s="20">
        <v>6</v>
      </c>
      <c r="E414" s="23" t="s">
        <v>3108</v>
      </c>
      <c r="F414" s="24">
        <v>52144</v>
      </c>
      <c r="G414" s="14" t="s">
        <v>3109</v>
      </c>
      <c r="H414" s="26"/>
      <c r="I414" s="1" t="s">
        <v>271</v>
      </c>
      <c r="J414" s="4">
        <v>90</v>
      </c>
      <c r="K414" s="128"/>
      <c r="L414" s="128">
        <v>90</v>
      </c>
      <c r="M414" s="2"/>
      <c r="N414" s="123"/>
    </row>
    <row r="415" spans="1:14" ht="162.75" customHeight="1">
      <c r="A415" s="181">
        <v>395</v>
      </c>
      <c r="B415" s="109" t="s">
        <v>3111</v>
      </c>
      <c r="C415" s="21" t="s">
        <v>3112</v>
      </c>
      <c r="D415" s="20" t="s">
        <v>1272</v>
      </c>
      <c r="E415" s="23" t="s">
        <v>3113</v>
      </c>
      <c r="F415" s="24">
        <v>52129</v>
      </c>
      <c r="G415" s="14" t="s">
        <v>3114</v>
      </c>
      <c r="H415" s="26"/>
      <c r="I415" s="1" t="s">
        <v>3115</v>
      </c>
      <c r="J415" s="4">
        <v>70</v>
      </c>
      <c r="K415" s="128"/>
      <c r="L415" s="128">
        <v>70</v>
      </c>
      <c r="M415" s="2"/>
      <c r="N415" s="123"/>
    </row>
    <row r="416" spans="1:14" ht="148.5" customHeight="1">
      <c r="A416" s="181">
        <v>396</v>
      </c>
      <c r="B416" s="109" t="s">
        <v>3116</v>
      </c>
      <c r="C416" s="21" t="s">
        <v>3117</v>
      </c>
      <c r="D416" s="20">
        <v>68828</v>
      </c>
      <c r="E416" s="23" t="s">
        <v>3118</v>
      </c>
      <c r="F416" s="24">
        <v>52127</v>
      </c>
      <c r="G416" s="14" t="s">
        <v>3119</v>
      </c>
      <c r="H416" s="26"/>
      <c r="I416" s="1" t="s">
        <v>2786</v>
      </c>
      <c r="J416" s="4">
        <v>90</v>
      </c>
      <c r="K416" s="128"/>
      <c r="L416" s="128">
        <v>90</v>
      </c>
      <c r="M416" s="2"/>
      <c r="N416" s="123"/>
    </row>
    <row r="417" spans="1:14" ht="148.5" customHeight="1">
      <c r="A417" s="181">
        <v>397</v>
      </c>
      <c r="B417" s="109" t="s">
        <v>3131</v>
      </c>
      <c r="C417" s="21" t="s">
        <v>3135</v>
      </c>
      <c r="D417" s="20" t="s">
        <v>3134</v>
      </c>
      <c r="E417" s="23" t="s">
        <v>3132</v>
      </c>
      <c r="F417" s="24">
        <v>52107</v>
      </c>
      <c r="G417" s="14" t="s">
        <v>3133</v>
      </c>
      <c r="H417" s="26"/>
      <c r="I417" s="1" t="s">
        <v>2460</v>
      </c>
      <c r="J417" s="4">
        <v>100</v>
      </c>
      <c r="K417" s="128"/>
      <c r="L417" s="128">
        <v>100</v>
      </c>
      <c r="M417" s="2"/>
      <c r="N417" s="123"/>
    </row>
    <row r="418" spans="1:14" ht="129" customHeight="1">
      <c r="A418" s="181">
        <v>398</v>
      </c>
      <c r="B418" s="109" t="s">
        <v>4339</v>
      </c>
      <c r="C418" s="21" t="s">
        <v>4338</v>
      </c>
      <c r="D418" s="20">
        <v>20</v>
      </c>
      <c r="E418" s="23" t="s">
        <v>4341</v>
      </c>
      <c r="F418" s="24">
        <v>52107</v>
      </c>
      <c r="G418" s="14" t="s">
        <v>3140</v>
      </c>
      <c r="H418" s="26"/>
      <c r="I418" s="1" t="s">
        <v>601</v>
      </c>
      <c r="J418" s="4">
        <v>100</v>
      </c>
      <c r="K418" s="128"/>
      <c r="L418" s="128">
        <v>100</v>
      </c>
      <c r="M418" s="2" t="s">
        <v>4340</v>
      </c>
      <c r="N418" s="123"/>
    </row>
    <row r="419" spans="1:14" ht="129" customHeight="1">
      <c r="A419" s="181">
        <v>399</v>
      </c>
      <c r="B419" s="109" t="s">
        <v>3141</v>
      </c>
      <c r="C419" s="21" t="s">
        <v>3145</v>
      </c>
      <c r="D419" s="20" t="s">
        <v>3144</v>
      </c>
      <c r="E419" s="23" t="s">
        <v>3142</v>
      </c>
      <c r="F419" s="24">
        <v>52094</v>
      </c>
      <c r="G419" s="14" t="s">
        <v>3143</v>
      </c>
      <c r="H419" s="26"/>
      <c r="I419" s="1" t="s">
        <v>601</v>
      </c>
      <c r="J419" s="4">
        <v>100</v>
      </c>
      <c r="K419" s="128"/>
      <c r="L419" s="128">
        <v>100</v>
      </c>
      <c r="M419" s="2"/>
      <c r="N419" s="123"/>
    </row>
    <row r="420" spans="1:14" ht="162.75" customHeight="1">
      <c r="A420" s="181">
        <v>400</v>
      </c>
      <c r="B420" s="109" t="s">
        <v>3152</v>
      </c>
      <c r="C420" s="21" t="s">
        <v>3153</v>
      </c>
      <c r="D420" s="20" t="s">
        <v>3154</v>
      </c>
      <c r="E420" s="23" t="s">
        <v>3155</v>
      </c>
      <c r="F420" s="24">
        <v>52102</v>
      </c>
      <c r="G420" s="14" t="s">
        <v>3156</v>
      </c>
      <c r="H420" s="26"/>
      <c r="I420" s="1" t="s">
        <v>601</v>
      </c>
      <c r="J420" s="4">
        <v>100</v>
      </c>
      <c r="K420" s="128"/>
      <c r="L420" s="128">
        <v>100</v>
      </c>
      <c r="M420" s="2"/>
      <c r="N420" s="123"/>
    </row>
    <row r="421" spans="1:14" ht="130.5" customHeight="1">
      <c r="A421" s="181">
        <v>401</v>
      </c>
      <c r="B421" s="109" t="s">
        <v>3170</v>
      </c>
      <c r="C421" s="21" t="s">
        <v>3171</v>
      </c>
      <c r="D421" s="20">
        <v>11</v>
      </c>
      <c r="E421" s="23" t="s">
        <v>3172</v>
      </c>
      <c r="F421" s="24">
        <v>52094</v>
      </c>
      <c r="G421" s="14" t="s">
        <v>3173</v>
      </c>
      <c r="H421" s="26"/>
      <c r="I421" s="1" t="s">
        <v>3174</v>
      </c>
      <c r="J421" s="4">
        <v>11</v>
      </c>
      <c r="K421" s="128"/>
      <c r="L421" s="128">
        <v>11</v>
      </c>
      <c r="M421" s="2"/>
      <c r="N421" s="123"/>
    </row>
    <row r="422" spans="1:14" ht="130.5" customHeight="1">
      <c r="A422" s="181">
        <v>402</v>
      </c>
      <c r="B422" s="109" t="s">
        <v>3198</v>
      </c>
      <c r="C422" s="21" t="s">
        <v>3200</v>
      </c>
      <c r="D422" s="20">
        <v>77452</v>
      </c>
      <c r="E422" s="23" t="s">
        <v>3201</v>
      </c>
      <c r="F422" s="24">
        <v>52274</v>
      </c>
      <c r="G422" s="14" t="s">
        <v>3199</v>
      </c>
      <c r="H422" s="26"/>
      <c r="I422" s="1" t="s">
        <v>601</v>
      </c>
      <c r="J422" s="4">
        <v>100</v>
      </c>
      <c r="K422" s="128"/>
      <c r="L422" s="128">
        <v>100</v>
      </c>
      <c r="M422" s="2"/>
      <c r="N422" s="123"/>
    </row>
    <row r="423" spans="1:14" ht="130.5" customHeight="1">
      <c r="A423" s="181">
        <v>403</v>
      </c>
      <c r="B423" s="109" t="s">
        <v>3225</v>
      </c>
      <c r="C423" s="21" t="s">
        <v>3226</v>
      </c>
      <c r="D423" s="20">
        <v>47731</v>
      </c>
      <c r="E423" s="23" t="s">
        <v>3229</v>
      </c>
      <c r="F423" s="24">
        <v>52313</v>
      </c>
      <c r="G423" s="14" t="s">
        <v>3228</v>
      </c>
      <c r="H423" s="26"/>
      <c r="I423" s="1" t="s">
        <v>3227</v>
      </c>
      <c r="J423" s="4">
        <v>100</v>
      </c>
      <c r="K423" s="128"/>
      <c r="L423" s="128">
        <v>100</v>
      </c>
      <c r="M423" s="2" t="s">
        <v>3292</v>
      </c>
      <c r="N423" s="123"/>
    </row>
    <row r="424" spans="1:14" ht="153" customHeight="1">
      <c r="A424" s="181">
        <v>404</v>
      </c>
      <c r="B424" s="109" t="s">
        <v>4639</v>
      </c>
      <c r="C424" s="21" t="s">
        <v>4640</v>
      </c>
      <c r="D424" s="20" t="s">
        <v>421</v>
      </c>
      <c r="E424" s="23" t="s">
        <v>4641</v>
      </c>
      <c r="F424" s="24">
        <v>53254</v>
      </c>
      <c r="G424" s="14" t="s">
        <v>4642</v>
      </c>
      <c r="H424" s="26"/>
      <c r="I424" s="1" t="s">
        <v>601</v>
      </c>
      <c r="J424" s="4">
        <v>60</v>
      </c>
      <c r="K424" s="128"/>
      <c r="L424" s="128">
        <v>60</v>
      </c>
      <c r="M424" s="2" t="s">
        <v>4643</v>
      </c>
      <c r="N424" s="123"/>
    </row>
    <row r="425" spans="1:14" ht="130.5" customHeight="1">
      <c r="A425" s="181">
        <v>405</v>
      </c>
      <c r="B425" s="109" t="s">
        <v>3234</v>
      </c>
      <c r="C425" s="21" t="s">
        <v>2798</v>
      </c>
      <c r="D425" s="20">
        <v>54643</v>
      </c>
      <c r="E425" s="23" t="s">
        <v>3235</v>
      </c>
      <c r="F425" s="24">
        <v>52313</v>
      </c>
      <c r="G425" s="14" t="s">
        <v>3236</v>
      </c>
      <c r="H425" s="26"/>
      <c r="I425" s="1" t="s">
        <v>601</v>
      </c>
      <c r="J425" s="4">
        <v>90</v>
      </c>
      <c r="K425" s="128"/>
      <c r="L425" s="128">
        <v>90</v>
      </c>
      <c r="M425" s="2"/>
      <c r="N425" s="123"/>
    </row>
    <row r="426" spans="1:14" ht="130.5" customHeight="1">
      <c r="A426" s="181">
        <v>406</v>
      </c>
      <c r="B426" s="109" t="s">
        <v>3254</v>
      </c>
      <c r="C426" s="21" t="s">
        <v>3260</v>
      </c>
      <c r="D426" s="20" t="s">
        <v>3257</v>
      </c>
      <c r="E426" s="23" t="s">
        <v>3255</v>
      </c>
      <c r="F426" s="24">
        <v>52312</v>
      </c>
      <c r="G426" s="14" t="s">
        <v>3256</v>
      </c>
      <c r="H426" s="26"/>
      <c r="I426" s="1" t="s">
        <v>601</v>
      </c>
      <c r="J426" s="1" t="s">
        <v>3258</v>
      </c>
      <c r="K426" s="128"/>
      <c r="L426" s="14" t="s">
        <v>3259</v>
      </c>
      <c r="M426" s="2"/>
      <c r="N426" s="123"/>
    </row>
    <row r="427" spans="1:14" ht="130.5" customHeight="1">
      <c r="A427" s="181">
        <v>407</v>
      </c>
      <c r="B427" s="109" t="s">
        <v>4621</v>
      </c>
      <c r="C427" s="21" t="s">
        <v>4622</v>
      </c>
      <c r="D427" s="20" t="s">
        <v>4626</v>
      </c>
      <c r="E427" s="23" t="s">
        <v>4623</v>
      </c>
      <c r="F427" s="24">
        <v>53233</v>
      </c>
      <c r="G427" s="14" t="s">
        <v>2753</v>
      </c>
      <c r="H427" s="26"/>
      <c r="I427" s="1" t="s">
        <v>4624</v>
      </c>
      <c r="J427" s="1">
        <v>200</v>
      </c>
      <c r="K427" s="128"/>
      <c r="L427" s="14">
        <v>200</v>
      </c>
      <c r="M427" s="2" t="s">
        <v>4637</v>
      </c>
      <c r="N427" s="123"/>
    </row>
    <row r="428" spans="1:14" ht="130.5" customHeight="1">
      <c r="A428" s="181">
        <v>408</v>
      </c>
      <c r="B428" s="109" t="s">
        <v>4644</v>
      </c>
      <c r="C428" s="21" t="s">
        <v>4645</v>
      </c>
      <c r="D428" s="20" t="s">
        <v>4646</v>
      </c>
      <c r="E428" s="23" t="s">
        <v>4647</v>
      </c>
      <c r="F428" s="24">
        <v>53242</v>
      </c>
      <c r="G428" s="14" t="s">
        <v>4648</v>
      </c>
      <c r="H428" s="26"/>
      <c r="I428" s="1" t="s">
        <v>3794</v>
      </c>
      <c r="J428" s="1">
        <v>3</v>
      </c>
      <c r="K428" s="128"/>
      <c r="L428" s="14">
        <v>3</v>
      </c>
      <c r="M428" s="2" t="s">
        <v>4649</v>
      </c>
      <c r="N428" s="123"/>
    </row>
    <row r="429" spans="1:14" ht="130.5" customHeight="1">
      <c r="A429" s="181">
        <v>409</v>
      </c>
      <c r="B429" s="108" t="s">
        <v>4707</v>
      </c>
      <c r="C429" s="10" t="s">
        <v>4708</v>
      </c>
      <c r="D429" s="18">
        <v>72152</v>
      </c>
      <c r="E429" s="17" t="s">
        <v>4709</v>
      </c>
      <c r="F429" s="17">
        <v>53254</v>
      </c>
      <c r="G429" s="15" t="s">
        <v>4710</v>
      </c>
      <c r="H429" s="37"/>
      <c r="I429" s="2" t="s">
        <v>4711</v>
      </c>
      <c r="J429" s="27">
        <v>260</v>
      </c>
      <c r="K429" s="173"/>
      <c r="L429" s="15">
        <v>260</v>
      </c>
      <c r="M429" s="2" t="s">
        <v>4712</v>
      </c>
      <c r="N429" s="123"/>
    </row>
    <row r="430" spans="1:14" ht="162" customHeight="1">
      <c r="A430" s="181">
        <v>410</v>
      </c>
      <c r="B430" s="108" t="s">
        <v>4713</v>
      </c>
      <c r="C430" s="10" t="s">
        <v>4714</v>
      </c>
      <c r="D430" s="18" t="s">
        <v>4715</v>
      </c>
      <c r="E430" s="17" t="s">
        <v>4716</v>
      </c>
      <c r="F430" s="17">
        <v>53254</v>
      </c>
      <c r="G430" s="15" t="s">
        <v>4717</v>
      </c>
      <c r="H430" s="149"/>
      <c r="I430" s="2" t="s">
        <v>4718</v>
      </c>
      <c r="J430" s="27" t="s">
        <v>4719</v>
      </c>
      <c r="K430" s="173"/>
      <c r="L430" s="15" t="s">
        <v>4720</v>
      </c>
      <c r="M430" s="2" t="s">
        <v>4721</v>
      </c>
      <c r="N430" s="123"/>
    </row>
    <row r="431" spans="1:14" ht="162" customHeight="1">
      <c r="A431" s="181">
        <v>411</v>
      </c>
      <c r="B431" s="108" t="s">
        <v>4723</v>
      </c>
      <c r="C431" s="10" t="s">
        <v>4724</v>
      </c>
      <c r="D431" s="18" t="s">
        <v>4725</v>
      </c>
      <c r="E431" s="17" t="s">
        <v>4726</v>
      </c>
      <c r="F431" s="17">
        <v>53254</v>
      </c>
      <c r="G431" s="15" t="s">
        <v>4761</v>
      </c>
      <c r="H431" s="149"/>
      <c r="I431" s="2" t="s">
        <v>4727</v>
      </c>
      <c r="J431" s="27">
        <v>100</v>
      </c>
      <c r="K431" s="173"/>
      <c r="L431" s="15">
        <v>100</v>
      </c>
      <c r="M431" s="2" t="s">
        <v>4728</v>
      </c>
      <c r="N431" s="123"/>
    </row>
    <row r="432" spans="1:14" ht="162" customHeight="1">
      <c r="A432" s="181">
        <v>412</v>
      </c>
      <c r="B432" s="108" t="s">
        <v>4759</v>
      </c>
      <c r="C432" s="277" t="s">
        <v>2791</v>
      </c>
      <c r="D432" s="18" t="s">
        <v>421</v>
      </c>
      <c r="E432" s="17" t="s">
        <v>4760</v>
      </c>
      <c r="F432" s="17">
        <v>53283</v>
      </c>
      <c r="G432" s="15" t="s">
        <v>4762</v>
      </c>
      <c r="H432" s="149"/>
      <c r="I432" s="2" t="s">
        <v>601</v>
      </c>
      <c r="J432" s="27">
        <v>100</v>
      </c>
      <c r="K432" s="173"/>
      <c r="L432" s="15">
        <v>100</v>
      </c>
      <c r="M432" s="2" t="s">
        <v>4763</v>
      </c>
      <c r="N432" s="123"/>
    </row>
    <row r="433" spans="1:14" ht="162" customHeight="1">
      <c r="A433" s="181">
        <v>413</v>
      </c>
      <c r="B433" s="108" t="s">
        <v>4773</v>
      </c>
      <c r="C433" s="277" t="s">
        <v>4774</v>
      </c>
      <c r="D433" s="18" t="s">
        <v>4775</v>
      </c>
      <c r="E433" s="17" t="s">
        <v>4776</v>
      </c>
      <c r="F433" s="17">
        <v>53298</v>
      </c>
      <c r="G433" s="15" t="s">
        <v>4777</v>
      </c>
      <c r="H433" s="149"/>
      <c r="I433" s="2" t="s">
        <v>3667</v>
      </c>
      <c r="J433" s="27">
        <v>100</v>
      </c>
      <c r="K433" s="173"/>
      <c r="L433" s="15">
        <v>100</v>
      </c>
      <c r="M433" s="2" t="s">
        <v>4778</v>
      </c>
      <c r="N433" s="123"/>
    </row>
    <row r="434" spans="1:14" ht="162" customHeight="1">
      <c r="A434" s="181">
        <v>414</v>
      </c>
      <c r="B434" s="108" t="s">
        <v>4786</v>
      </c>
      <c r="C434" s="277" t="s">
        <v>4796</v>
      </c>
      <c r="D434" s="18" t="s">
        <v>4787</v>
      </c>
      <c r="E434" s="17" t="s">
        <v>4788</v>
      </c>
      <c r="F434" s="17">
        <v>53313</v>
      </c>
      <c r="G434" s="15" t="s">
        <v>4422</v>
      </c>
      <c r="H434" s="149"/>
      <c r="I434" s="2" t="s">
        <v>274</v>
      </c>
      <c r="J434" s="27">
        <v>90</v>
      </c>
      <c r="K434" s="173"/>
      <c r="L434" s="15">
        <v>90</v>
      </c>
      <c r="M434" s="2" t="s">
        <v>4789</v>
      </c>
      <c r="N434" s="123"/>
    </row>
    <row r="435" spans="1:14" ht="171" customHeight="1">
      <c r="A435" s="181">
        <v>415</v>
      </c>
      <c r="B435" s="109" t="s">
        <v>4400</v>
      </c>
      <c r="C435" s="21" t="s">
        <v>4401</v>
      </c>
      <c r="D435" s="20" t="s">
        <v>4402</v>
      </c>
      <c r="E435" s="23" t="s">
        <v>4403</v>
      </c>
      <c r="F435" s="24">
        <v>53109</v>
      </c>
      <c r="G435" s="14" t="s">
        <v>4404</v>
      </c>
      <c r="H435" s="26"/>
      <c r="I435" s="1" t="s">
        <v>4012</v>
      </c>
      <c r="J435" s="1">
        <v>91</v>
      </c>
      <c r="K435" s="128"/>
      <c r="L435" s="14">
        <v>91</v>
      </c>
      <c r="M435" s="2" t="s">
        <v>4405</v>
      </c>
      <c r="N435" s="123"/>
    </row>
    <row r="436" spans="1:14" ht="165.75" customHeight="1">
      <c r="A436" s="181">
        <v>416</v>
      </c>
      <c r="B436" s="109" t="s">
        <v>3928</v>
      </c>
      <c r="C436" s="21" t="s">
        <v>3929</v>
      </c>
      <c r="D436" s="20">
        <v>72206</v>
      </c>
      <c r="E436" s="23" t="s">
        <v>3930</v>
      </c>
      <c r="F436" s="24">
        <v>52902</v>
      </c>
      <c r="G436" s="14" t="s">
        <v>4399</v>
      </c>
      <c r="H436" s="26"/>
      <c r="I436" s="1" t="s">
        <v>1509</v>
      </c>
      <c r="J436" s="1">
        <v>93</v>
      </c>
      <c r="K436" s="128"/>
      <c r="L436" s="14">
        <v>93</v>
      </c>
      <c r="M436" s="2" t="s">
        <v>3931</v>
      </c>
      <c r="N436" s="123"/>
    </row>
    <row r="437" spans="1:14" ht="110.25">
      <c r="A437" s="181">
        <v>417</v>
      </c>
      <c r="B437" s="108" t="s">
        <v>3038</v>
      </c>
      <c r="C437" s="42" t="s">
        <v>3076</v>
      </c>
      <c r="D437" s="11" t="s">
        <v>818</v>
      </c>
      <c r="E437" s="23" t="s">
        <v>3110</v>
      </c>
      <c r="F437" s="24">
        <v>50489</v>
      </c>
      <c r="G437" s="14" t="s">
        <v>2961</v>
      </c>
      <c r="H437" s="14" t="s">
        <v>2962</v>
      </c>
      <c r="I437" s="43" t="s">
        <v>821</v>
      </c>
      <c r="J437" s="2">
        <v>15</v>
      </c>
      <c r="K437" s="40"/>
      <c r="L437" s="40">
        <v>15</v>
      </c>
      <c r="M437" s="2"/>
      <c r="N437" s="123"/>
    </row>
    <row r="438" spans="1:14" ht="94.5">
      <c r="A438" s="181">
        <v>418</v>
      </c>
      <c r="B438" s="109" t="s">
        <v>2816</v>
      </c>
      <c r="C438" s="1" t="s">
        <v>2817</v>
      </c>
      <c r="D438" s="20">
        <v>646</v>
      </c>
      <c r="E438" s="1" t="s">
        <v>2822</v>
      </c>
      <c r="F438" s="24">
        <v>51953</v>
      </c>
      <c r="G438" s="14" t="s">
        <v>2823</v>
      </c>
      <c r="H438" s="26"/>
      <c r="I438" s="1" t="s">
        <v>1390</v>
      </c>
      <c r="J438" s="4">
        <v>40</v>
      </c>
      <c r="K438" s="128"/>
      <c r="L438" s="128">
        <v>40</v>
      </c>
      <c r="M438" s="2"/>
      <c r="N438" s="123"/>
    </row>
    <row r="439" spans="1:14" ht="94.5">
      <c r="A439" s="181">
        <v>419</v>
      </c>
      <c r="B439" s="109" t="s">
        <v>2816</v>
      </c>
      <c r="C439" s="1" t="s">
        <v>2817</v>
      </c>
      <c r="D439" s="20">
        <v>1240</v>
      </c>
      <c r="E439" s="1" t="s">
        <v>2820</v>
      </c>
      <c r="F439" s="24">
        <v>51953</v>
      </c>
      <c r="G439" s="14" t="s">
        <v>2821</v>
      </c>
      <c r="H439" s="26"/>
      <c r="I439" s="1" t="s">
        <v>269</v>
      </c>
      <c r="J439" s="4">
        <v>40</v>
      </c>
      <c r="K439" s="128"/>
      <c r="L439" s="128">
        <v>40</v>
      </c>
      <c r="M439" s="2"/>
      <c r="N439" s="123"/>
    </row>
    <row r="440" spans="1:14" ht="94.5">
      <c r="A440" s="181">
        <v>420</v>
      </c>
      <c r="B440" s="109" t="s">
        <v>2816</v>
      </c>
      <c r="C440" s="1" t="s">
        <v>2817</v>
      </c>
      <c r="D440" s="20">
        <v>2602</v>
      </c>
      <c r="E440" s="1" t="s">
        <v>2818</v>
      </c>
      <c r="F440" s="24">
        <v>51953</v>
      </c>
      <c r="G440" s="14" t="s">
        <v>2819</v>
      </c>
      <c r="H440" s="26"/>
      <c r="I440" s="1" t="s">
        <v>269</v>
      </c>
      <c r="J440" s="4">
        <v>40</v>
      </c>
      <c r="K440" s="128"/>
      <c r="L440" s="128">
        <v>40</v>
      </c>
      <c r="M440" s="2"/>
      <c r="N440" s="123"/>
    </row>
    <row r="441" spans="1:14" ht="129.75" customHeight="1">
      <c r="A441" s="181">
        <v>421</v>
      </c>
      <c r="B441" s="109" t="s">
        <v>2505</v>
      </c>
      <c r="C441" s="10" t="s">
        <v>2530</v>
      </c>
      <c r="D441" s="20" t="s">
        <v>2508</v>
      </c>
      <c r="E441" s="23" t="s">
        <v>2531</v>
      </c>
      <c r="F441" s="24">
        <v>46051</v>
      </c>
      <c r="G441" s="14" t="s">
        <v>2509</v>
      </c>
      <c r="H441" s="14" t="s">
        <v>2513</v>
      </c>
      <c r="I441" s="1" t="s">
        <v>901</v>
      </c>
      <c r="J441" s="4">
        <v>130</v>
      </c>
      <c r="K441" s="128">
        <v>130</v>
      </c>
      <c r="L441" s="128"/>
      <c r="M441" s="2"/>
      <c r="N441" s="123"/>
    </row>
    <row r="442" spans="1:14" ht="110.25">
      <c r="A442" s="181">
        <v>422</v>
      </c>
      <c r="B442" s="29" t="s">
        <v>812</v>
      </c>
      <c r="C442" s="34" t="s">
        <v>813</v>
      </c>
      <c r="D442" s="35" t="s">
        <v>2428</v>
      </c>
      <c r="E442" s="17" t="s">
        <v>816</v>
      </c>
      <c r="F442" s="32">
        <v>48747</v>
      </c>
      <c r="G442" s="38" t="s">
        <v>814</v>
      </c>
      <c r="H442" s="38"/>
      <c r="I442" s="33" t="s">
        <v>815</v>
      </c>
      <c r="J442" s="3">
        <v>30</v>
      </c>
      <c r="K442" s="38">
        <v>30</v>
      </c>
      <c r="L442" s="40"/>
      <c r="M442" s="2"/>
      <c r="N442" s="123"/>
    </row>
    <row r="443" spans="1:14" ht="141.75" customHeight="1">
      <c r="A443" s="181">
        <v>423</v>
      </c>
      <c r="B443" s="29" t="s">
        <v>4644</v>
      </c>
      <c r="C443" s="34" t="s">
        <v>4645</v>
      </c>
      <c r="D443" s="35" t="s">
        <v>4703</v>
      </c>
      <c r="E443" s="17" t="s">
        <v>4704</v>
      </c>
      <c r="F443" s="32">
        <v>53242</v>
      </c>
      <c r="G443" s="38" t="s">
        <v>4705</v>
      </c>
      <c r="H443" s="38"/>
      <c r="I443" s="33" t="s">
        <v>3794</v>
      </c>
      <c r="J443" s="3">
        <v>3</v>
      </c>
      <c r="K443" s="38"/>
      <c r="L443" s="40">
        <v>3</v>
      </c>
      <c r="M443" s="2" t="s">
        <v>4706</v>
      </c>
      <c r="N443" s="123"/>
    </row>
    <row r="444" spans="1:14" ht="110.25">
      <c r="A444" s="181">
        <v>424</v>
      </c>
      <c r="B444" s="108" t="s">
        <v>1526</v>
      </c>
      <c r="C444" s="10" t="s">
        <v>3099</v>
      </c>
      <c r="D444" s="20" t="s">
        <v>2360</v>
      </c>
      <c r="E444" s="17" t="s">
        <v>3100</v>
      </c>
      <c r="F444" s="32">
        <v>48432</v>
      </c>
      <c r="G444" s="14" t="s">
        <v>2361</v>
      </c>
      <c r="H444" s="14"/>
      <c r="I444" s="2" t="s">
        <v>2362</v>
      </c>
      <c r="J444" s="1">
        <v>100</v>
      </c>
      <c r="K444" s="131"/>
      <c r="L444" s="14">
        <v>100</v>
      </c>
      <c r="M444" s="2"/>
      <c r="N444" s="123"/>
    </row>
    <row r="445" spans="1:14" ht="141.75">
      <c r="A445" s="181">
        <v>425</v>
      </c>
      <c r="B445" s="108" t="s">
        <v>392</v>
      </c>
      <c r="C445" s="10" t="s">
        <v>817</v>
      </c>
      <c r="D445" s="71" t="s">
        <v>818</v>
      </c>
      <c r="E445" s="23" t="s">
        <v>822</v>
      </c>
      <c r="F445" s="23">
        <v>50493</v>
      </c>
      <c r="G445" s="14" t="s">
        <v>819</v>
      </c>
      <c r="H445" s="14" t="s">
        <v>820</v>
      </c>
      <c r="I445" s="2" t="s">
        <v>821</v>
      </c>
      <c r="J445" s="3">
        <v>15</v>
      </c>
      <c r="L445" s="131">
        <v>15</v>
      </c>
      <c r="M445" s="2"/>
      <c r="N445" s="123"/>
    </row>
    <row r="446" spans="1:14" ht="94.5">
      <c r="A446" s="181">
        <v>426</v>
      </c>
      <c r="B446" s="108" t="s">
        <v>19</v>
      </c>
      <c r="C446" s="42" t="s">
        <v>823</v>
      </c>
      <c r="D446" s="11" t="s">
        <v>824</v>
      </c>
      <c r="E446" s="12" t="s">
        <v>826</v>
      </c>
      <c r="F446" s="13">
        <v>49474</v>
      </c>
      <c r="G446" s="47" t="s">
        <v>825</v>
      </c>
      <c r="H446" s="47"/>
      <c r="I446" s="43" t="s">
        <v>249</v>
      </c>
      <c r="J446" s="2">
        <v>16</v>
      </c>
      <c r="K446" s="40">
        <v>16</v>
      </c>
      <c r="L446" s="40"/>
      <c r="M446" s="1"/>
      <c r="N446" s="123"/>
    </row>
    <row r="447" spans="1:14" ht="121.5" customHeight="1">
      <c r="A447" s="181">
        <v>427</v>
      </c>
      <c r="B447" s="108" t="s">
        <v>19</v>
      </c>
      <c r="C447" s="42" t="s">
        <v>823</v>
      </c>
      <c r="D447" s="11">
        <v>47701</v>
      </c>
      <c r="E447" s="45" t="s">
        <v>830</v>
      </c>
      <c r="F447" s="46">
        <v>47844</v>
      </c>
      <c r="G447" s="47" t="s">
        <v>827</v>
      </c>
      <c r="H447" s="47" t="s">
        <v>828</v>
      </c>
      <c r="I447" s="43" t="s">
        <v>829</v>
      </c>
      <c r="J447" s="2">
        <v>15</v>
      </c>
      <c r="K447" s="40">
        <v>15</v>
      </c>
      <c r="L447" s="40"/>
      <c r="M447" s="1"/>
      <c r="N447" s="122"/>
    </row>
    <row r="448" spans="1:14" ht="122.25" customHeight="1">
      <c r="A448" s="181">
        <v>428</v>
      </c>
      <c r="B448" s="108" t="s">
        <v>19</v>
      </c>
      <c r="C448" s="42" t="s">
        <v>823</v>
      </c>
      <c r="D448" s="11">
        <v>47703</v>
      </c>
      <c r="E448" s="45" t="s">
        <v>833</v>
      </c>
      <c r="F448" s="46">
        <v>47844</v>
      </c>
      <c r="G448" s="47" t="s">
        <v>831</v>
      </c>
      <c r="H448" s="47" t="s">
        <v>832</v>
      </c>
      <c r="I448" s="43" t="s">
        <v>829</v>
      </c>
      <c r="J448" s="2">
        <v>3</v>
      </c>
      <c r="K448" s="40">
        <v>3</v>
      </c>
      <c r="L448" s="40"/>
      <c r="M448" s="21"/>
      <c r="N448" s="122"/>
    </row>
    <row r="449" spans="1:14" s="133" customFormat="1" ht="94.5">
      <c r="A449" s="181">
        <v>429</v>
      </c>
      <c r="B449" s="108" t="s">
        <v>19</v>
      </c>
      <c r="C449" s="42" t="s">
        <v>823</v>
      </c>
      <c r="D449" s="11">
        <v>47704</v>
      </c>
      <c r="E449" s="45" t="s">
        <v>836</v>
      </c>
      <c r="F449" s="46">
        <v>47844</v>
      </c>
      <c r="G449" s="47" t="s">
        <v>834</v>
      </c>
      <c r="H449" s="47" t="s">
        <v>835</v>
      </c>
      <c r="I449" s="43" t="s">
        <v>829</v>
      </c>
      <c r="J449" s="2">
        <v>15</v>
      </c>
      <c r="K449" s="40">
        <v>15</v>
      </c>
      <c r="L449" s="40"/>
      <c r="M449" s="1"/>
      <c r="N449" s="119"/>
    </row>
    <row r="450" spans="1:14" ht="94.5">
      <c r="A450" s="181">
        <v>430</v>
      </c>
      <c r="B450" s="108" t="s">
        <v>19</v>
      </c>
      <c r="C450" s="42" t="s">
        <v>823</v>
      </c>
      <c r="D450" s="11">
        <v>47780</v>
      </c>
      <c r="E450" s="45" t="s">
        <v>839</v>
      </c>
      <c r="F450" s="46">
        <v>47844</v>
      </c>
      <c r="G450" s="47" t="s">
        <v>837</v>
      </c>
      <c r="H450" s="47" t="s">
        <v>838</v>
      </c>
      <c r="I450" s="43" t="s">
        <v>829</v>
      </c>
      <c r="J450" s="2">
        <v>1</v>
      </c>
      <c r="K450" s="40">
        <v>1</v>
      </c>
      <c r="L450" s="40"/>
      <c r="M450" s="2"/>
      <c r="N450" s="122"/>
    </row>
    <row r="451" spans="1:14" ht="94.5">
      <c r="A451" s="181">
        <v>431</v>
      </c>
      <c r="B451" s="108" t="s">
        <v>19</v>
      </c>
      <c r="C451" s="42" t="s">
        <v>823</v>
      </c>
      <c r="D451" s="11">
        <v>37524</v>
      </c>
      <c r="E451" s="45" t="s">
        <v>844</v>
      </c>
      <c r="F451" s="46">
        <v>47844</v>
      </c>
      <c r="G451" s="47" t="s">
        <v>840</v>
      </c>
      <c r="H451" s="47" t="s">
        <v>841</v>
      </c>
      <c r="I451" s="43" t="s">
        <v>249</v>
      </c>
      <c r="J451" s="2">
        <v>14</v>
      </c>
      <c r="K451" s="40">
        <v>14</v>
      </c>
      <c r="L451" s="40"/>
      <c r="M451" s="2"/>
      <c r="N451" s="123"/>
    </row>
    <row r="452" spans="1:14" ht="126">
      <c r="A452" s="181">
        <v>432</v>
      </c>
      <c r="B452" s="108" t="s">
        <v>19</v>
      </c>
      <c r="C452" s="42" t="s">
        <v>823</v>
      </c>
      <c r="D452" s="11">
        <v>45420</v>
      </c>
      <c r="E452" s="45" t="s">
        <v>845</v>
      </c>
      <c r="F452" s="46">
        <v>47844</v>
      </c>
      <c r="G452" s="47" t="s">
        <v>842</v>
      </c>
      <c r="H452" s="47" t="s">
        <v>843</v>
      </c>
      <c r="I452" s="43" t="s">
        <v>249</v>
      </c>
      <c r="J452" s="2">
        <v>39</v>
      </c>
      <c r="K452" s="40">
        <v>39</v>
      </c>
      <c r="L452" s="40"/>
      <c r="M452" s="2"/>
      <c r="N452" s="123"/>
    </row>
    <row r="453" spans="1:14" ht="94.5">
      <c r="A453" s="181">
        <v>433</v>
      </c>
      <c r="B453" s="108" t="s">
        <v>19</v>
      </c>
      <c r="C453" s="42" t="s">
        <v>823</v>
      </c>
      <c r="D453" s="11">
        <v>80959</v>
      </c>
      <c r="E453" s="45" t="s">
        <v>848</v>
      </c>
      <c r="F453" s="46">
        <v>47844</v>
      </c>
      <c r="G453" s="47" t="s">
        <v>846</v>
      </c>
      <c r="H453" s="47" t="s">
        <v>847</v>
      </c>
      <c r="I453" s="43" t="s">
        <v>249</v>
      </c>
      <c r="J453" s="2">
        <v>29</v>
      </c>
      <c r="K453" s="40">
        <v>29</v>
      </c>
      <c r="L453" s="40"/>
      <c r="M453" s="2"/>
      <c r="N453" s="123"/>
    </row>
    <row r="454" spans="1:14" ht="94.5">
      <c r="A454" s="181">
        <v>434</v>
      </c>
      <c r="B454" s="108" t="s">
        <v>19</v>
      </c>
      <c r="C454" s="42" t="s">
        <v>823</v>
      </c>
      <c r="D454" s="11">
        <v>72207</v>
      </c>
      <c r="E454" s="45" t="s">
        <v>855</v>
      </c>
      <c r="F454" s="46">
        <v>47844</v>
      </c>
      <c r="G454" s="47" t="s">
        <v>849</v>
      </c>
      <c r="H454" s="47" t="s">
        <v>850</v>
      </c>
      <c r="I454" s="43" t="s">
        <v>829</v>
      </c>
      <c r="J454" s="2">
        <v>36</v>
      </c>
      <c r="K454" s="40">
        <v>36</v>
      </c>
      <c r="L454" s="40"/>
      <c r="M454" s="2"/>
      <c r="N454" s="123"/>
    </row>
    <row r="455" spans="1:14" ht="94.5">
      <c r="A455" s="181">
        <v>435</v>
      </c>
      <c r="B455" s="108" t="s">
        <v>19</v>
      </c>
      <c r="C455" s="42" t="s">
        <v>823</v>
      </c>
      <c r="D455" s="11">
        <v>80997</v>
      </c>
      <c r="E455" s="45" t="s">
        <v>856</v>
      </c>
      <c r="F455" s="46">
        <v>47844</v>
      </c>
      <c r="G455" s="47" t="s">
        <v>851</v>
      </c>
      <c r="H455" s="47" t="s">
        <v>852</v>
      </c>
      <c r="I455" s="43" t="s">
        <v>249</v>
      </c>
      <c r="J455" s="2">
        <v>1</v>
      </c>
      <c r="K455" s="40">
        <v>1</v>
      </c>
      <c r="L455" s="40"/>
      <c r="M455" s="2"/>
      <c r="N455" s="123"/>
    </row>
    <row r="456" spans="1:14" ht="94.5">
      <c r="A456" s="181">
        <v>436</v>
      </c>
      <c r="B456" s="108" t="s">
        <v>19</v>
      </c>
      <c r="C456" s="42" t="s">
        <v>823</v>
      </c>
      <c r="D456" s="11">
        <v>80960</v>
      </c>
      <c r="E456" s="45" t="s">
        <v>857</v>
      </c>
      <c r="F456" s="46">
        <v>47844</v>
      </c>
      <c r="G456" s="47" t="s">
        <v>853</v>
      </c>
      <c r="H456" s="47" t="s">
        <v>854</v>
      </c>
      <c r="I456" s="43" t="s">
        <v>249</v>
      </c>
      <c r="J456" s="2">
        <v>2</v>
      </c>
      <c r="K456" s="40">
        <v>2</v>
      </c>
      <c r="L456" s="40"/>
      <c r="M456" s="2"/>
      <c r="N456" s="123"/>
    </row>
    <row r="457" spans="1:14" ht="94.5">
      <c r="A457" s="181">
        <v>437</v>
      </c>
      <c r="B457" s="108" t="s">
        <v>2797</v>
      </c>
      <c r="C457" s="42" t="s">
        <v>3510</v>
      </c>
      <c r="D457" s="11" t="s">
        <v>3511</v>
      </c>
      <c r="E457" s="12" t="s">
        <v>3512</v>
      </c>
      <c r="F457" s="13">
        <v>52547</v>
      </c>
      <c r="G457" s="47" t="s">
        <v>3513</v>
      </c>
      <c r="H457" s="47"/>
      <c r="I457" s="43" t="s">
        <v>3514</v>
      </c>
      <c r="J457" s="2">
        <v>99</v>
      </c>
      <c r="K457" s="40">
        <v>99</v>
      </c>
      <c r="L457" s="40"/>
      <c r="M457" s="2" t="s">
        <v>3515</v>
      </c>
      <c r="N457" s="123"/>
    </row>
    <row r="458" spans="1:14" ht="94.5">
      <c r="A458" s="181">
        <v>438</v>
      </c>
      <c r="B458" s="108" t="s">
        <v>2797</v>
      </c>
      <c r="C458" s="10" t="s">
        <v>3357</v>
      </c>
      <c r="D458" s="11">
        <v>3294</v>
      </c>
      <c r="E458" s="12" t="s">
        <v>3358</v>
      </c>
      <c r="F458" s="13">
        <v>47774</v>
      </c>
      <c r="G458" s="14" t="s">
        <v>3359</v>
      </c>
      <c r="H458" s="14"/>
      <c r="I458" s="1" t="s">
        <v>3360</v>
      </c>
      <c r="J458" s="2">
        <v>213</v>
      </c>
      <c r="K458" s="40">
        <v>213</v>
      </c>
      <c r="L458" s="40"/>
      <c r="M458" s="2"/>
      <c r="N458" s="123"/>
    </row>
    <row r="459" spans="1:14" ht="78.75">
      <c r="A459" s="181">
        <v>439</v>
      </c>
      <c r="B459" s="108" t="s">
        <v>2797</v>
      </c>
      <c r="C459" s="10" t="s">
        <v>2798</v>
      </c>
      <c r="D459" s="20">
        <v>1077</v>
      </c>
      <c r="E459" s="17" t="s">
        <v>2801</v>
      </c>
      <c r="F459" s="17">
        <v>49455</v>
      </c>
      <c r="G459" s="15" t="s">
        <v>858</v>
      </c>
      <c r="H459" s="15"/>
      <c r="I459" s="2" t="s">
        <v>268</v>
      </c>
      <c r="J459" s="1">
        <v>20</v>
      </c>
      <c r="K459" s="14">
        <v>20</v>
      </c>
      <c r="L459" s="40"/>
      <c r="M459" s="2"/>
      <c r="N459" s="123"/>
    </row>
    <row r="460" spans="1:14" ht="78.75">
      <c r="A460" s="181">
        <v>440</v>
      </c>
      <c r="B460" s="108" t="s">
        <v>2797</v>
      </c>
      <c r="C460" s="10" t="s">
        <v>2798</v>
      </c>
      <c r="D460" s="20" t="s">
        <v>859</v>
      </c>
      <c r="E460" s="17" t="s">
        <v>2796</v>
      </c>
      <c r="F460" s="17">
        <v>49455</v>
      </c>
      <c r="G460" s="15" t="s">
        <v>860</v>
      </c>
      <c r="H460" s="15"/>
      <c r="I460" s="2" t="s">
        <v>268</v>
      </c>
      <c r="J460" s="1">
        <v>70</v>
      </c>
      <c r="K460" s="14">
        <v>70</v>
      </c>
      <c r="L460" s="40"/>
      <c r="M460" s="2"/>
      <c r="N460" s="123"/>
    </row>
    <row r="461" spans="1:14" ht="78.75">
      <c r="A461" s="181">
        <v>441</v>
      </c>
      <c r="B461" s="108" t="s">
        <v>2797</v>
      </c>
      <c r="C461" s="10" t="s">
        <v>2798</v>
      </c>
      <c r="D461" s="20">
        <v>1609</v>
      </c>
      <c r="E461" s="17" t="s">
        <v>2802</v>
      </c>
      <c r="F461" s="17">
        <v>49455</v>
      </c>
      <c r="G461" s="15" t="s">
        <v>861</v>
      </c>
      <c r="H461" s="15"/>
      <c r="I461" s="2" t="s">
        <v>268</v>
      </c>
      <c r="J461" s="1">
        <v>15</v>
      </c>
      <c r="K461" s="14">
        <v>15</v>
      </c>
      <c r="L461" s="40"/>
      <c r="M461" s="2"/>
      <c r="N461" s="123"/>
    </row>
    <row r="462" spans="1:14" ht="78.75">
      <c r="A462" s="181">
        <v>442</v>
      </c>
      <c r="B462" s="108" t="s">
        <v>2797</v>
      </c>
      <c r="C462" s="10" t="s">
        <v>2798</v>
      </c>
      <c r="D462" s="20">
        <v>619</v>
      </c>
      <c r="E462" s="17" t="s">
        <v>2803</v>
      </c>
      <c r="F462" s="17">
        <v>49777</v>
      </c>
      <c r="G462" s="15" t="s">
        <v>862</v>
      </c>
      <c r="H462" s="15"/>
      <c r="I462" s="2" t="s">
        <v>268</v>
      </c>
      <c r="J462" s="1">
        <v>50</v>
      </c>
      <c r="K462" s="14">
        <v>50</v>
      </c>
      <c r="L462" s="40"/>
      <c r="M462" s="2"/>
      <c r="N462" s="123"/>
    </row>
    <row r="463" spans="1:14" ht="78.75">
      <c r="A463" s="181">
        <v>443</v>
      </c>
      <c r="B463" s="108" t="s">
        <v>2797</v>
      </c>
      <c r="C463" s="10" t="s">
        <v>2798</v>
      </c>
      <c r="D463" s="20">
        <v>2238</v>
      </c>
      <c r="E463" s="17" t="s">
        <v>2808</v>
      </c>
      <c r="F463" s="17">
        <v>49777</v>
      </c>
      <c r="G463" s="15" t="s">
        <v>863</v>
      </c>
      <c r="H463" s="15"/>
      <c r="I463" s="2" t="s">
        <v>268</v>
      </c>
      <c r="J463" s="1">
        <v>105</v>
      </c>
      <c r="K463" s="14">
        <v>105</v>
      </c>
      <c r="L463" s="40"/>
      <c r="M463" s="2"/>
      <c r="N463" s="123"/>
    </row>
    <row r="464" spans="1:14" ht="94.5">
      <c r="A464" s="181">
        <v>444</v>
      </c>
      <c r="B464" s="108" t="s">
        <v>2797</v>
      </c>
      <c r="C464" s="10" t="s">
        <v>2798</v>
      </c>
      <c r="D464" s="20">
        <v>816</v>
      </c>
      <c r="E464" s="17" t="s">
        <v>2800</v>
      </c>
      <c r="F464" s="17">
        <v>49777</v>
      </c>
      <c r="G464" s="15" t="s">
        <v>864</v>
      </c>
      <c r="H464" s="15"/>
      <c r="I464" s="2" t="s">
        <v>268</v>
      </c>
      <c r="J464" s="1">
        <v>73</v>
      </c>
      <c r="K464" s="14">
        <v>73</v>
      </c>
      <c r="L464" s="40"/>
      <c r="M464" s="2"/>
      <c r="N464" s="123"/>
    </row>
    <row r="465" spans="1:14" ht="78.75">
      <c r="A465" s="181">
        <v>445</v>
      </c>
      <c r="B465" s="108" t="s">
        <v>2797</v>
      </c>
      <c r="C465" s="10" t="s">
        <v>2798</v>
      </c>
      <c r="D465" s="20">
        <v>537</v>
      </c>
      <c r="E465" s="17" t="s">
        <v>2799</v>
      </c>
      <c r="F465" s="17">
        <v>49777</v>
      </c>
      <c r="G465" s="15" t="s">
        <v>865</v>
      </c>
      <c r="H465" s="15"/>
      <c r="I465" s="2" t="s">
        <v>268</v>
      </c>
      <c r="J465" s="1">
        <v>46</v>
      </c>
      <c r="K465" s="131">
        <v>46</v>
      </c>
      <c r="L465" s="40"/>
      <c r="M465" s="2"/>
      <c r="N465" s="123"/>
    </row>
    <row r="466" spans="1:14" ht="110.25">
      <c r="A466" s="181">
        <v>446</v>
      </c>
      <c r="B466" s="108" t="s">
        <v>2797</v>
      </c>
      <c r="C466" s="10" t="s">
        <v>2798</v>
      </c>
      <c r="D466" s="20">
        <v>1619</v>
      </c>
      <c r="E466" s="17" t="s">
        <v>2807</v>
      </c>
      <c r="F466" s="17">
        <v>49777</v>
      </c>
      <c r="G466" s="15" t="s">
        <v>866</v>
      </c>
      <c r="H466" s="15"/>
      <c r="I466" s="2" t="s">
        <v>268</v>
      </c>
      <c r="J466" s="1">
        <v>45</v>
      </c>
      <c r="K466" s="14">
        <v>45</v>
      </c>
      <c r="L466" s="40"/>
      <c r="M466" s="2"/>
      <c r="N466" s="123"/>
    </row>
    <row r="467" spans="1:14" ht="78.75">
      <c r="A467" s="181">
        <v>447</v>
      </c>
      <c r="B467" s="108" t="s">
        <v>2797</v>
      </c>
      <c r="C467" s="10" t="s">
        <v>2798</v>
      </c>
      <c r="D467" s="20">
        <v>1766</v>
      </c>
      <c r="E467" s="17" t="s">
        <v>2806</v>
      </c>
      <c r="F467" s="17">
        <v>49777</v>
      </c>
      <c r="G467" s="15" t="s">
        <v>867</v>
      </c>
      <c r="H467" s="15"/>
      <c r="I467" s="2" t="s">
        <v>268</v>
      </c>
      <c r="J467" s="1">
        <v>110</v>
      </c>
      <c r="K467" s="14">
        <v>110</v>
      </c>
      <c r="L467" s="40"/>
      <c r="M467" s="2"/>
      <c r="N467" s="123"/>
    </row>
    <row r="468" spans="1:14" ht="78.75">
      <c r="A468" s="181">
        <v>448</v>
      </c>
      <c r="B468" s="108" t="s">
        <v>2797</v>
      </c>
      <c r="C468" s="10" t="s">
        <v>2798</v>
      </c>
      <c r="D468" s="20">
        <v>1343</v>
      </c>
      <c r="E468" s="17" t="s">
        <v>2805</v>
      </c>
      <c r="F468" s="17">
        <v>49777</v>
      </c>
      <c r="G468" s="15" t="s">
        <v>868</v>
      </c>
      <c r="H468" s="15"/>
      <c r="I468" s="2" t="s">
        <v>268</v>
      </c>
      <c r="J468" s="1">
        <v>63</v>
      </c>
      <c r="K468" s="14">
        <v>63</v>
      </c>
      <c r="L468" s="40"/>
      <c r="M468" s="2"/>
      <c r="N468" s="123"/>
    </row>
    <row r="469" spans="1:14" ht="78.75">
      <c r="A469" s="181">
        <v>449</v>
      </c>
      <c r="B469" s="108" t="s">
        <v>2797</v>
      </c>
      <c r="C469" s="10" t="s">
        <v>2798</v>
      </c>
      <c r="D469" s="20">
        <v>712</v>
      </c>
      <c r="E469" s="17" t="s">
        <v>2804</v>
      </c>
      <c r="F469" s="17">
        <v>49777</v>
      </c>
      <c r="G469" s="15" t="s">
        <v>869</v>
      </c>
      <c r="H469" s="15"/>
      <c r="I469" s="2" t="s">
        <v>268</v>
      </c>
      <c r="J469" s="1">
        <v>65</v>
      </c>
      <c r="K469" s="14">
        <v>65</v>
      </c>
      <c r="L469" s="40"/>
      <c r="M469" s="2"/>
      <c r="N469" s="123"/>
    </row>
    <row r="470" spans="1:14" ht="78.75">
      <c r="A470" s="181">
        <v>450</v>
      </c>
      <c r="B470" s="108" t="s">
        <v>2797</v>
      </c>
      <c r="C470" s="10" t="s">
        <v>2798</v>
      </c>
      <c r="D470" s="20">
        <v>878</v>
      </c>
      <c r="E470" s="17" t="s">
        <v>2809</v>
      </c>
      <c r="F470" s="17">
        <v>49777</v>
      </c>
      <c r="G470" s="15" t="s">
        <v>870</v>
      </c>
      <c r="H470" s="15" t="s">
        <v>2810</v>
      </c>
      <c r="I470" s="2" t="s">
        <v>268</v>
      </c>
      <c r="J470" s="1">
        <v>100</v>
      </c>
      <c r="K470" s="14">
        <v>100</v>
      </c>
      <c r="L470" s="40"/>
      <c r="M470" s="2"/>
      <c r="N470" s="123"/>
    </row>
    <row r="471" spans="1:14" ht="94.5">
      <c r="A471" s="181">
        <v>451</v>
      </c>
      <c r="B471" s="108" t="s">
        <v>2797</v>
      </c>
      <c r="C471" s="10" t="s">
        <v>3510</v>
      </c>
      <c r="D471" s="20">
        <v>32926</v>
      </c>
      <c r="E471" s="17" t="s">
        <v>3571</v>
      </c>
      <c r="F471" s="17">
        <v>52642</v>
      </c>
      <c r="G471" s="15" t="s">
        <v>3572</v>
      </c>
      <c r="H471" s="15"/>
      <c r="I471" s="2" t="s">
        <v>3573</v>
      </c>
      <c r="J471" s="3">
        <v>15</v>
      </c>
      <c r="K471" s="38">
        <v>15</v>
      </c>
      <c r="L471" s="40"/>
      <c r="M471" s="2" t="s">
        <v>3574</v>
      </c>
      <c r="N471" s="123"/>
    </row>
    <row r="472" spans="1:14" ht="94.5">
      <c r="A472" s="181">
        <v>452</v>
      </c>
      <c r="B472" s="108" t="s">
        <v>2797</v>
      </c>
      <c r="C472" s="10" t="s">
        <v>3510</v>
      </c>
      <c r="D472" s="20">
        <v>713</v>
      </c>
      <c r="E472" s="17" t="s">
        <v>3575</v>
      </c>
      <c r="F472" s="17">
        <v>52642</v>
      </c>
      <c r="G472" s="15" t="s">
        <v>3576</v>
      </c>
      <c r="H472" s="15"/>
      <c r="I472" s="2" t="s">
        <v>3573</v>
      </c>
      <c r="J472" s="3">
        <v>35</v>
      </c>
      <c r="K472" s="38">
        <v>35</v>
      </c>
      <c r="L472" s="40"/>
      <c r="M472" s="2" t="s">
        <v>3577</v>
      </c>
      <c r="N472" s="123"/>
    </row>
    <row r="473" spans="1:14" ht="94.5">
      <c r="A473" s="181">
        <v>453</v>
      </c>
      <c r="B473" s="108" t="s">
        <v>2797</v>
      </c>
      <c r="C473" s="10" t="s">
        <v>3510</v>
      </c>
      <c r="D473" s="20">
        <v>20787</v>
      </c>
      <c r="E473" s="17" t="s">
        <v>3578</v>
      </c>
      <c r="F473" s="17">
        <v>52642</v>
      </c>
      <c r="G473" s="15" t="s">
        <v>3579</v>
      </c>
      <c r="H473" s="15"/>
      <c r="I473" s="2" t="s">
        <v>3573</v>
      </c>
      <c r="J473" s="3">
        <v>45</v>
      </c>
      <c r="K473" s="38">
        <v>45</v>
      </c>
      <c r="L473" s="40"/>
      <c r="M473" s="2" t="s">
        <v>3580</v>
      </c>
      <c r="N473" s="123"/>
    </row>
    <row r="474" spans="1:14" ht="94.5">
      <c r="A474" s="181">
        <v>454</v>
      </c>
      <c r="B474" s="108" t="s">
        <v>2797</v>
      </c>
      <c r="C474" s="10" t="s">
        <v>3510</v>
      </c>
      <c r="D474" s="20">
        <v>1624</v>
      </c>
      <c r="E474" s="17" t="s">
        <v>3585</v>
      </c>
      <c r="F474" s="17">
        <v>52642</v>
      </c>
      <c r="G474" s="15" t="s">
        <v>3586</v>
      </c>
      <c r="H474" s="15"/>
      <c r="I474" s="2" t="s">
        <v>3573</v>
      </c>
      <c r="J474" s="3">
        <v>55</v>
      </c>
      <c r="K474" s="38">
        <v>55</v>
      </c>
      <c r="L474" s="40"/>
      <c r="M474" s="2" t="s">
        <v>3593</v>
      </c>
      <c r="N474" s="123"/>
    </row>
    <row r="475" spans="1:14" ht="94.5">
      <c r="A475" s="181">
        <v>455</v>
      </c>
      <c r="B475" s="108" t="s">
        <v>2797</v>
      </c>
      <c r="C475" s="10" t="s">
        <v>3510</v>
      </c>
      <c r="D475" s="20">
        <v>1055</v>
      </c>
      <c r="E475" s="17" t="s">
        <v>3583</v>
      </c>
      <c r="F475" s="17">
        <v>52642</v>
      </c>
      <c r="G475" s="15" t="s">
        <v>3584</v>
      </c>
      <c r="H475" s="15"/>
      <c r="I475" s="2" t="s">
        <v>3573</v>
      </c>
      <c r="J475" s="3">
        <v>55</v>
      </c>
      <c r="K475" s="38">
        <v>55</v>
      </c>
      <c r="L475" s="40"/>
      <c r="M475" s="2" t="s">
        <v>3594</v>
      </c>
      <c r="N475" s="123"/>
    </row>
    <row r="476" spans="1:14" ht="129" customHeight="1">
      <c r="A476" s="181">
        <v>456</v>
      </c>
      <c r="B476" s="108" t="s">
        <v>2797</v>
      </c>
      <c r="C476" s="10" t="s">
        <v>3510</v>
      </c>
      <c r="D476" s="20" t="s">
        <v>3700</v>
      </c>
      <c r="E476" s="17" t="s">
        <v>3701</v>
      </c>
      <c r="F476" s="17">
        <v>52739</v>
      </c>
      <c r="G476" s="15" t="s">
        <v>3702</v>
      </c>
      <c r="H476" s="15"/>
      <c r="I476" s="2" t="s">
        <v>601</v>
      </c>
      <c r="J476" s="3">
        <v>195</v>
      </c>
      <c r="K476" s="38">
        <v>195</v>
      </c>
      <c r="L476" s="40"/>
      <c r="M476" s="2" t="s">
        <v>3703</v>
      </c>
      <c r="N476" s="123"/>
    </row>
    <row r="477" spans="1:14" ht="94.5">
      <c r="A477" s="181">
        <v>457</v>
      </c>
      <c r="B477" s="108" t="s">
        <v>2797</v>
      </c>
      <c r="C477" s="10" t="s">
        <v>3510</v>
      </c>
      <c r="D477" s="20" t="s">
        <v>3704</v>
      </c>
      <c r="E477" s="17" t="s">
        <v>3705</v>
      </c>
      <c r="F477" s="17">
        <v>52739</v>
      </c>
      <c r="G477" s="15" t="s">
        <v>3706</v>
      </c>
      <c r="H477" s="15"/>
      <c r="I477" s="2" t="s">
        <v>601</v>
      </c>
      <c r="J477" s="3">
        <v>325</v>
      </c>
      <c r="K477" s="38">
        <v>325</v>
      </c>
      <c r="L477" s="40"/>
      <c r="M477" s="2" t="s">
        <v>3707</v>
      </c>
      <c r="N477" s="123"/>
    </row>
    <row r="478" spans="1:14" ht="94.5">
      <c r="A478" s="181">
        <v>458</v>
      </c>
      <c r="B478" s="108" t="s">
        <v>2797</v>
      </c>
      <c r="C478" s="10" t="s">
        <v>3510</v>
      </c>
      <c r="D478" s="20" t="s">
        <v>3708</v>
      </c>
      <c r="E478" s="17" t="s">
        <v>3709</v>
      </c>
      <c r="F478" s="17">
        <v>52739</v>
      </c>
      <c r="G478" s="15" t="s">
        <v>3710</v>
      </c>
      <c r="H478" s="15"/>
      <c r="I478" s="2" t="s">
        <v>601</v>
      </c>
      <c r="J478" s="3">
        <v>180</v>
      </c>
      <c r="K478" s="38">
        <v>180</v>
      </c>
      <c r="L478" s="40"/>
      <c r="M478" s="2" t="s">
        <v>3711</v>
      </c>
      <c r="N478" s="123"/>
    </row>
    <row r="479" spans="1:14" ht="94.5">
      <c r="A479" s="181">
        <v>459</v>
      </c>
      <c r="B479" s="108" t="s">
        <v>2797</v>
      </c>
      <c r="C479" s="10" t="s">
        <v>3510</v>
      </c>
      <c r="D479" s="20" t="s">
        <v>3712</v>
      </c>
      <c r="E479" s="17" t="s">
        <v>3713</v>
      </c>
      <c r="F479" s="17">
        <v>52739</v>
      </c>
      <c r="G479" s="15" t="s">
        <v>3714</v>
      </c>
      <c r="H479" s="15"/>
      <c r="I479" s="2" t="s">
        <v>479</v>
      </c>
      <c r="J479" s="3">
        <v>50</v>
      </c>
      <c r="K479" s="38">
        <v>50</v>
      </c>
      <c r="L479" s="40"/>
      <c r="M479" s="2" t="s">
        <v>3715</v>
      </c>
      <c r="N479" s="123"/>
    </row>
    <row r="480" spans="1:14" ht="95.25" customHeight="1">
      <c r="A480" s="181">
        <v>460</v>
      </c>
      <c r="B480" s="108" t="s">
        <v>1314</v>
      </c>
      <c r="C480" s="10" t="s">
        <v>3659</v>
      </c>
      <c r="D480" s="20" t="s">
        <v>2388</v>
      </c>
      <c r="E480" s="17" t="s">
        <v>3658</v>
      </c>
      <c r="F480" s="17">
        <v>52713</v>
      </c>
      <c r="G480" s="15" t="s">
        <v>3660</v>
      </c>
      <c r="H480" s="15" t="s">
        <v>4811</v>
      </c>
      <c r="I480" s="2" t="s">
        <v>3661</v>
      </c>
      <c r="J480" s="3">
        <v>450</v>
      </c>
      <c r="K480" s="38"/>
      <c r="L480" s="40">
        <v>450</v>
      </c>
      <c r="M480" s="2"/>
      <c r="N480" s="123"/>
    </row>
    <row r="481" spans="1:14" ht="126">
      <c r="A481" s="181">
        <v>461</v>
      </c>
      <c r="B481" s="108" t="s">
        <v>3535</v>
      </c>
      <c r="C481" s="10" t="s">
        <v>3536</v>
      </c>
      <c r="D481" s="20">
        <v>2026</v>
      </c>
      <c r="E481" s="17" t="s">
        <v>3537</v>
      </c>
      <c r="F481" s="17">
        <v>49939</v>
      </c>
      <c r="G481" s="15" t="s">
        <v>871</v>
      </c>
      <c r="H481" s="15"/>
      <c r="I481" s="2" t="s">
        <v>268</v>
      </c>
      <c r="J481" s="3">
        <v>15</v>
      </c>
      <c r="K481" s="38">
        <v>15</v>
      </c>
      <c r="L481" s="40"/>
      <c r="M481" s="2"/>
      <c r="N481" s="123"/>
    </row>
    <row r="482" spans="1:14" ht="126">
      <c r="A482" s="181">
        <v>462</v>
      </c>
      <c r="B482" s="108" t="s">
        <v>3535</v>
      </c>
      <c r="C482" s="10" t="s">
        <v>3536</v>
      </c>
      <c r="D482" s="20">
        <v>39928</v>
      </c>
      <c r="E482" s="17" t="s">
        <v>3538</v>
      </c>
      <c r="F482" s="17">
        <v>49939</v>
      </c>
      <c r="G482" s="15" t="s">
        <v>872</v>
      </c>
      <c r="H482" s="15"/>
      <c r="I482" s="2" t="s">
        <v>268</v>
      </c>
      <c r="J482" s="3">
        <v>30</v>
      </c>
      <c r="K482" s="38">
        <v>30</v>
      </c>
      <c r="L482" s="40"/>
      <c r="M482" s="2"/>
      <c r="N482" s="123"/>
    </row>
    <row r="483" spans="1:14" ht="110.25">
      <c r="A483" s="181">
        <v>463</v>
      </c>
      <c r="B483" s="203" t="s">
        <v>873</v>
      </c>
      <c r="C483" s="204" t="s">
        <v>874</v>
      </c>
      <c r="D483" s="205">
        <v>58837</v>
      </c>
      <c r="E483" s="219" t="s">
        <v>876</v>
      </c>
      <c r="F483" s="220">
        <v>48251</v>
      </c>
      <c r="G483" s="208" t="s">
        <v>875</v>
      </c>
      <c r="H483" s="208"/>
      <c r="I483" s="209" t="s">
        <v>253</v>
      </c>
      <c r="J483" s="209">
        <v>45</v>
      </c>
      <c r="K483" s="210">
        <v>45</v>
      </c>
      <c r="L483" s="210"/>
      <c r="M483" s="2" t="s">
        <v>3601</v>
      </c>
      <c r="N483" s="123"/>
    </row>
    <row r="484" spans="1:14" ht="126">
      <c r="A484" s="181">
        <v>464</v>
      </c>
      <c r="B484" s="108" t="s">
        <v>877</v>
      </c>
      <c r="C484" s="34" t="s">
        <v>878</v>
      </c>
      <c r="D484" s="35" t="s">
        <v>613</v>
      </c>
      <c r="E484" s="17" t="s">
        <v>880</v>
      </c>
      <c r="F484" s="31">
        <v>48929</v>
      </c>
      <c r="G484" s="38" t="s">
        <v>879</v>
      </c>
      <c r="H484" s="38"/>
      <c r="I484" s="2" t="s">
        <v>258</v>
      </c>
      <c r="J484" s="3">
        <v>7</v>
      </c>
      <c r="K484" s="131"/>
      <c r="L484" s="14">
        <v>7</v>
      </c>
      <c r="M484" s="2"/>
      <c r="N484" s="123"/>
    </row>
    <row r="485" spans="1:14" ht="110.25">
      <c r="A485" s="181">
        <v>465</v>
      </c>
      <c r="B485" s="109" t="s">
        <v>881</v>
      </c>
      <c r="C485" s="10" t="s">
        <v>882</v>
      </c>
      <c r="D485" s="68" t="s">
        <v>883</v>
      </c>
      <c r="E485" s="23" t="s">
        <v>885</v>
      </c>
      <c r="F485" s="23">
        <v>50265</v>
      </c>
      <c r="G485" s="14" t="s">
        <v>884</v>
      </c>
      <c r="H485" s="14"/>
      <c r="I485" s="2" t="s">
        <v>269</v>
      </c>
      <c r="J485" s="3">
        <v>200</v>
      </c>
      <c r="K485" s="38">
        <v>200</v>
      </c>
      <c r="L485" s="40"/>
      <c r="M485" s="2"/>
      <c r="N485" s="123"/>
    </row>
    <row r="486" spans="1:14" ht="94.5">
      <c r="A486" s="181">
        <v>466</v>
      </c>
      <c r="B486" s="203" t="s">
        <v>886</v>
      </c>
      <c r="C486" s="204" t="s">
        <v>887</v>
      </c>
      <c r="D486" s="205">
        <v>50764</v>
      </c>
      <c r="E486" s="213" t="s">
        <v>888</v>
      </c>
      <c r="F486" s="214">
        <v>48256</v>
      </c>
      <c r="G486" s="208" t="s">
        <v>814</v>
      </c>
      <c r="H486" s="208"/>
      <c r="I486" s="209" t="s">
        <v>253</v>
      </c>
      <c r="J486" s="209">
        <v>10</v>
      </c>
      <c r="K486" s="210"/>
      <c r="L486" s="210">
        <v>10</v>
      </c>
      <c r="M486" s="2" t="s">
        <v>3601</v>
      </c>
      <c r="N486" s="123"/>
    </row>
    <row r="487" spans="1:14" ht="78.75">
      <c r="A487" s="181">
        <v>467</v>
      </c>
      <c r="B487" s="108" t="s">
        <v>889</v>
      </c>
      <c r="C487" s="10" t="s">
        <v>890</v>
      </c>
      <c r="D487" s="11" t="s">
        <v>891</v>
      </c>
      <c r="E487" s="12" t="s">
        <v>905</v>
      </c>
      <c r="F487" s="13">
        <v>47060</v>
      </c>
      <c r="G487" s="14" t="s">
        <v>892</v>
      </c>
      <c r="H487" s="14"/>
      <c r="I487" s="1" t="s">
        <v>249</v>
      </c>
      <c r="J487" s="2">
        <v>250</v>
      </c>
      <c r="K487" s="40">
        <v>250</v>
      </c>
      <c r="L487" s="40"/>
      <c r="M487" s="2"/>
      <c r="N487" s="123"/>
    </row>
    <row r="488" spans="1:14" ht="78.75">
      <c r="A488" s="181">
        <v>468</v>
      </c>
      <c r="B488" s="203" t="s">
        <v>893</v>
      </c>
      <c r="C488" s="204" t="s">
        <v>894</v>
      </c>
      <c r="D488" s="205">
        <v>11722</v>
      </c>
      <c r="E488" s="206" t="s">
        <v>906</v>
      </c>
      <c r="F488" s="207">
        <v>46871</v>
      </c>
      <c r="G488" s="208" t="s">
        <v>892</v>
      </c>
      <c r="H488" s="208"/>
      <c r="I488" s="215" t="s">
        <v>895</v>
      </c>
      <c r="J488" s="209">
        <v>120</v>
      </c>
      <c r="K488" s="210">
        <v>120</v>
      </c>
      <c r="L488" s="210"/>
      <c r="M488" s="2" t="s">
        <v>3601</v>
      </c>
      <c r="N488" s="123"/>
    </row>
    <row r="489" spans="1:14" ht="126">
      <c r="A489" s="181">
        <v>469</v>
      </c>
      <c r="B489" s="108" t="s">
        <v>896</v>
      </c>
      <c r="C489" s="10" t="s">
        <v>897</v>
      </c>
      <c r="D489" s="11" t="s">
        <v>898</v>
      </c>
      <c r="E489" s="12" t="s">
        <v>907</v>
      </c>
      <c r="F489" s="13">
        <v>46051</v>
      </c>
      <c r="G489" s="14" t="s">
        <v>899</v>
      </c>
      <c r="H489" s="37" t="s">
        <v>900</v>
      </c>
      <c r="I489" s="1" t="s">
        <v>901</v>
      </c>
      <c r="J489" s="2">
        <v>130</v>
      </c>
      <c r="K489" s="40">
        <v>130</v>
      </c>
      <c r="L489" s="40"/>
      <c r="M489" s="2"/>
      <c r="N489" s="123"/>
    </row>
    <row r="490" spans="1:14" ht="63">
      <c r="A490" s="181">
        <v>470</v>
      </c>
      <c r="B490" s="203" t="s">
        <v>902</v>
      </c>
      <c r="C490" s="204" t="s">
        <v>903</v>
      </c>
      <c r="D490" s="205" t="s">
        <v>124</v>
      </c>
      <c r="E490" s="206" t="s">
        <v>908</v>
      </c>
      <c r="F490" s="207">
        <v>48697</v>
      </c>
      <c r="G490" s="208" t="s">
        <v>904</v>
      </c>
      <c r="H490" s="208"/>
      <c r="I490" s="215" t="s">
        <v>249</v>
      </c>
      <c r="J490" s="209">
        <v>35</v>
      </c>
      <c r="K490" s="210">
        <v>35</v>
      </c>
      <c r="L490" s="210"/>
      <c r="M490" s="2" t="s">
        <v>3601</v>
      </c>
      <c r="N490" s="123"/>
    </row>
    <row r="491" spans="1:14" ht="126">
      <c r="A491" s="181">
        <v>471</v>
      </c>
      <c r="B491" s="108" t="s">
        <v>909</v>
      </c>
      <c r="C491" s="10" t="s">
        <v>910</v>
      </c>
      <c r="D491" s="18" t="s">
        <v>911</v>
      </c>
      <c r="E491" s="17" t="s">
        <v>915</v>
      </c>
      <c r="F491" s="17">
        <v>50128</v>
      </c>
      <c r="G491" s="15" t="s">
        <v>912</v>
      </c>
      <c r="H491" s="37" t="s">
        <v>913</v>
      </c>
      <c r="I491" s="2" t="s">
        <v>914</v>
      </c>
      <c r="J491" s="27">
        <v>4.2</v>
      </c>
      <c r="K491" s="131"/>
      <c r="L491" s="40">
        <v>4.2</v>
      </c>
      <c r="M491" s="2"/>
      <c r="N491" s="123"/>
    </row>
    <row r="492" spans="1:14" ht="110.25">
      <c r="A492" s="181">
        <v>472</v>
      </c>
      <c r="B492" s="108" t="s">
        <v>1471</v>
      </c>
      <c r="C492" s="10" t="s">
        <v>4532</v>
      </c>
      <c r="D492" s="18" t="s">
        <v>2388</v>
      </c>
      <c r="E492" s="17" t="s">
        <v>4533</v>
      </c>
      <c r="F492" s="17">
        <v>53188</v>
      </c>
      <c r="G492" s="15" t="s">
        <v>4534</v>
      </c>
      <c r="H492" s="37"/>
      <c r="I492" s="2" t="s">
        <v>678</v>
      </c>
      <c r="J492" s="27">
        <v>40</v>
      </c>
      <c r="K492" s="173"/>
      <c r="L492" s="15">
        <v>40</v>
      </c>
      <c r="M492" s="2" t="s">
        <v>4535</v>
      </c>
      <c r="N492" s="123"/>
    </row>
    <row r="493" spans="1:14" ht="147.75" customHeight="1">
      <c r="A493" s="181">
        <v>473</v>
      </c>
      <c r="B493" s="108" t="s">
        <v>4644</v>
      </c>
      <c r="C493" s="10" t="s">
        <v>4645</v>
      </c>
      <c r="D493" s="18" t="s">
        <v>4650</v>
      </c>
      <c r="E493" s="17" t="s">
        <v>4651</v>
      </c>
      <c r="F493" s="17">
        <v>53242</v>
      </c>
      <c r="G493" s="15" t="s">
        <v>4652</v>
      </c>
      <c r="H493" s="37"/>
      <c r="I493" s="2" t="s">
        <v>3794</v>
      </c>
      <c r="J493" s="27">
        <v>3</v>
      </c>
      <c r="K493" s="173"/>
      <c r="L493" s="15">
        <v>3</v>
      </c>
      <c r="M493" s="2" t="s">
        <v>4653</v>
      </c>
      <c r="N493" s="123"/>
    </row>
    <row r="494" spans="1:14" ht="147.75" customHeight="1">
      <c r="A494" s="181">
        <v>474</v>
      </c>
      <c r="B494" s="108" t="s">
        <v>4644</v>
      </c>
      <c r="C494" s="10" t="s">
        <v>4645</v>
      </c>
      <c r="D494" s="18" t="s">
        <v>4669</v>
      </c>
      <c r="E494" s="17" t="s">
        <v>4670</v>
      </c>
      <c r="F494" s="17">
        <v>53242</v>
      </c>
      <c r="G494" s="15" t="s">
        <v>4671</v>
      </c>
      <c r="H494" s="37"/>
      <c r="I494" s="2" t="s">
        <v>4672</v>
      </c>
      <c r="J494" s="27">
        <v>3</v>
      </c>
      <c r="K494" s="173"/>
      <c r="L494" s="15">
        <v>3</v>
      </c>
      <c r="M494" s="2" t="s">
        <v>4673</v>
      </c>
      <c r="N494" s="123"/>
    </row>
    <row r="495" spans="1:14" ht="147.75" customHeight="1">
      <c r="A495" s="181">
        <v>475</v>
      </c>
      <c r="B495" s="108" t="s">
        <v>4644</v>
      </c>
      <c r="C495" s="10" t="s">
        <v>4645</v>
      </c>
      <c r="D495" s="18" t="s">
        <v>4674</v>
      </c>
      <c r="E495" s="17" t="s">
        <v>4675</v>
      </c>
      <c r="F495" s="17">
        <v>53242</v>
      </c>
      <c r="G495" s="15" t="s">
        <v>4676</v>
      </c>
      <c r="H495" s="37"/>
      <c r="I495" s="2" t="s">
        <v>4672</v>
      </c>
      <c r="J495" s="27">
        <v>3</v>
      </c>
      <c r="K495" s="173"/>
      <c r="L495" s="15">
        <v>3</v>
      </c>
      <c r="M495" s="2" t="s">
        <v>4677</v>
      </c>
      <c r="N495" s="123"/>
    </row>
    <row r="496" spans="1:14" ht="147.75" customHeight="1">
      <c r="A496" s="181">
        <v>476</v>
      </c>
      <c r="B496" s="108" t="s">
        <v>4644</v>
      </c>
      <c r="C496" s="10" t="s">
        <v>4645</v>
      </c>
      <c r="D496" s="18" t="s">
        <v>4682</v>
      </c>
      <c r="E496" s="17" t="s">
        <v>4683</v>
      </c>
      <c r="F496" s="17">
        <v>53242</v>
      </c>
      <c r="G496" s="15" t="s">
        <v>4684</v>
      </c>
      <c r="H496" s="37"/>
      <c r="I496" s="2" t="s">
        <v>3794</v>
      </c>
      <c r="J496" s="27">
        <v>3</v>
      </c>
      <c r="K496" s="173"/>
      <c r="L496" s="15">
        <v>3</v>
      </c>
      <c r="M496" s="2" t="s">
        <v>4685</v>
      </c>
      <c r="N496" s="123"/>
    </row>
    <row r="497" spans="1:14" ht="147.75" customHeight="1">
      <c r="A497" s="181">
        <v>477</v>
      </c>
      <c r="B497" s="108" t="s">
        <v>4707</v>
      </c>
      <c r="C497" s="10" t="s">
        <v>4708</v>
      </c>
      <c r="D497" s="18">
        <v>72152</v>
      </c>
      <c r="E497" s="17" t="s">
        <v>4709</v>
      </c>
      <c r="F497" s="17">
        <v>53254</v>
      </c>
      <c r="G497" s="15" t="s">
        <v>4710</v>
      </c>
      <c r="H497" s="37"/>
      <c r="I497" s="2" t="s">
        <v>4711</v>
      </c>
      <c r="J497" s="27">
        <v>260</v>
      </c>
      <c r="K497" s="173"/>
      <c r="L497" s="15">
        <v>260</v>
      </c>
      <c r="M497" s="2" t="s">
        <v>4712</v>
      </c>
      <c r="N497" s="123"/>
    </row>
    <row r="498" spans="1:14" ht="94.5">
      <c r="A498" s="181">
        <v>478</v>
      </c>
      <c r="B498" s="108" t="s">
        <v>4427</v>
      </c>
      <c r="C498" s="10" t="s">
        <v>4506</v>
      </c>
      <c r="D498" s="18" t="s">
        <v>4507</v>
      </c>
      <c r="E498" s="17" t="s">
        <v>4508</v>
      </c>
      <c r="F498" s="17">
        <v>53170</v>
      </c>
      <c r="G498" s="15" t="s">
        <v>4509</v>
      </c>
      <c r="H498" s="37"/>
      <c r="I498" s="2" t="s">
        <v>4510</v>
      </c>
      <c r="J498" s="27">
        <v>60</v>
      </c>
      <c r="K498" s="173"/>
      <c r="L498" s="15">
        <v>60</v>
      </c>
      <c r="M498" s="2" t="s">
        <v>4511</v>
      </c>
      <c r="N498" s="123"/>
    </row>
    <row r="499" spans="1:14" ht="110.25">
      <c r="A499" s="181">
        <v>479</v>
      </c>
      <c r="B499" s="108" t="s">
        <v>4500</v>
      </c>
      <c r="C499" s="10" t="s">
        <v>4501</v>
      </c>
      <c r="D499" s="18" t="s">
        <v>4502</v>
      </c>
      <c r="E499" s="17" t="s">
        <v>4504</v>
      </c>
      <c r="F499" s="17">
        <v>53170</v>
      </c>
      <c r="G499" s="15" t="s">
        <v>2835</v>
      </c>
      <c r="H499" s="37"/>
      <c r="I499" s="2" t="s">
        <v>3869</v>
      </c>
      <c r="J499" s="27">
        <v>210</v>
      </c>
      <c r="K499" s="173"/>
      <c r="L499" s="15">
        <v>210</v>
      </c>
      <c r="M499" s="2" t="s">
        <v>4505</v>
      </c>
      <c r="N499" s="123"/>
    </row>
    <row r="500" spans="1:14" ht="110.25">
      <c r="A500" s="181">
        <v>480</v>
      </c>
      <c r="B500" s="108" t="s">
        <v>4427</v>
      </c>
      <c r="C500" s="10" t="s">
        <v>4428</v>
      </c>
      <c r="D500" s="18">
        <v>15323</v>
      </c>
      <c r="E500" s="17" t="s">
        <v>4429</v>
      </c>
      <c r="F500" s="17">
        <v>53122</v>
      </c>
      <c r="G500" s="15" t="s">
        <v>4430</v>
      </c>
      <c r="H500" s="37"/>
      <c r="I500" s="2" t="s">
        <v>4431</v>
      </c>
      <c r="J500" s="27">
        <v>98</v>
      </c>
      <c r="K500" s="173"/>
      <c r="L500" s="15">
        <v>98</v>
      </c>
      <c r="M500" s="2" t="s">
        <v>4432</v>
      </c>
      <c r="N500" s="123"/>
    </row>
    <row r="501" spans="1:14" ht="110.25">
      <c r="A501" s="181">
        <v>481</v>
      </c>
      <c r="B501" s="108" t="s">
        <v>4384</v>
      </c>
      <c r="C501" s="10" t="s">
        <v>4385</v>
      </c>
      <c r="D501" s="18">
        <v>15324</v>
      </c>
      <c r="E501" s="17" t="s">
        <v>4386</v>
      </c>
      <c r="F501" s="17">
        <v>53102</v>
      </c>
      <c r="G501" s="15" t="s">
        <v>2835</v>
      </c>
      <c r="H501" s="37"/>
      <c r="I501" s="2" t="s">
        <v>4387</v>
      </c>
      <c r="J501" s="27">
        <v>88.3</v>
      </c>
      <c r="K501" s="173"/>
      <c r="L501" s="15">
        <v>88.3</v>
      </c>
      <c r="M501" s="2" t="s">
        <v>4388</v>
      </c>
      <c r="N501" s="123"/>
    </row>
    <row r="502" spans="1:14" ht="110.25">
      <c r="A502" s="181">
        <v>482</v>
      </c>
      <c r="B502" s="108" t="s">
        <v>4374</v>
      </c>
      <c r="C502" s="10" t="s">
        <v>4375</v>
      </c>
      <c r="D502" s="18">
        <v>15321</v>
      </c>
      <c r="E502" s="17" t="s">
        <v>4376</v>
      </c>
      <c r="F502" s="17">
        <v>53102</v>
      </c>
      <c r="G502" s="15" t="s">
        <v>4377</v>
      </c>
      <c r="H502" s="37"/>
      <c r="I502" s="2" t="s">
        <v>3869</v>
      </c>
      <c r="J502" s="27">
        <v>100</v>
      </c>
      <c r="K502" s="173"/>
      <c r="L502" s="15">
        <v>100</v>
      </c>
      <c r="M502" s="2" t="s">
        <v>4378</v>
      </c>
      <c r="N502" s="123"/>
    </row>
    <row r="503" spans="1:14" ht="94.5">
      <c r="A503" s="181">
        <v>483</v>
      </c>
      <c r="B503" s="108" t="s">
        <v>1176</v>
      </c>
      <c r="C503" s="10" t="s">
        <v>4301</v>
      </c>
      <c r="D503" s="18">
        <v>12</v>
      </c>
      <c r="E503" s="17" t="s">
        <v>4302</v>
      </c>
      <c r="F503" s="17">
        <v>53067</v>
      </c>
      <c r="G503" s="15" t="s">
        <v>4303</v>
      </c>
      <c r="H503" s="37"/>
      <c r="I503" s="2" t="s">
        <v>3869</v>
      </c>
      <c r="J503" s="27">
        <v>93</v>
      </c>
      <c r="K503" s="173"/>
      <c r="L503" s="15">
        <v>93</v>
      </c>
      <c r="M503" s="2" t="s">
        <v>4304</v>
      </c>
      <c r="N503" s="123"/>
    </row>
    <row r="504" spans="1:14" ht="110.25">
      <c r="A504" s="181">
        <v>484</v>
      </c>
      <c r="B504" s="108" t="s">
        <v>4282</v>
      </c>
      <c r="C504" s="10" t="s">
        <v>4283</v>
      </c>
      <c r="D504" s="18" t="s">
        <v>4284</v>
      </c>
      <c r="E504" s="17" t="s">
        <v>4285</v>
      </c>
      <c r="F504" s="17">
        <v>53051</v>
      </c>
      <c r="G504" s="15" t="s">
        <v>4286</v>
      </c>
      <c r="H504" s="37"/>
      <c r="I504" s="2" t="s">
        <v>3910</v>
      </c>
      <c r="J504" s="27">
        <v>95</v>
      </c>
      <c r="K504" s="173"/>
      <c r="L504" s="15">
        <v>95</v>
      </c>
      <c r="M504" s="2" t="s">
        <v>4287</v>
      </c>
      <c r="N504" s="123"/>
    </row>
    <row r="505" spans="1:14" ht="110.25">
      <c r="A505" s="181">
        <v>485</v>
      </c>
      <c r="B505" s="108" t="s">
        <v>4254</v>
      </c>
      <c r="C505" s="10" t="s">
        <v>4255</v>
      </c>
      <c r="D505" s="18" t="s">
        <v>4256</v>
      </c>
      <c r="E505" s="17" t="s">
        <v>4257</v>
      </c>
      <c r="F505" s="17">
        <v>53023</v>
      </c>
      <c r="G505" s="15" t="s">
        <v>4258</v>
      </c>
      <c r="H505" s="37"/>
      <c r="I505" s="2" t="s">
        <v>4144</v>
      </c>
      <c r="J505" s="27">
        <v>600</v>
      </c>
      <c r="K505" s="173"/>
      <c r="L505" s="15">
        <v>600</v>
      </c>
      <c r="M505" s="2" t="s">
        <v>4259</v>
      </c>
      <c r="N505" s="123"/>
    </row>
    <row r="506" spans="1:14" ht="94.5">
      <c r="A506" s="181">
        <v>486</v>
      </c>
      <c r="B506" s="108" t="s">
        <v>4224</v>
      </c>
      <c r="C506" s="10" t="s">
        <v>4225</v>
      </c>
      <c r="D506" s="18" t="s">
        <v>4226</v>
      </c>
      <c r="E506" s="17" t="s">
        <v>4227</v>
      </c>
      <c r="F506" s="17">
        <v>53023</v>
      </c>
      <c r="G506" s="15" t="s">
        <v>4228</v>
      </c>
      <c r="H506" s="37"/>
      <c r="I506" s="2" t="s">
        <v>274</v>
      </c>
      <c r="J506" s="27">
        <v>95</v>
      </c>
      <c r="K506" s="173"/>
      <c r="L506" s="15">
        <v>95</v>
      </c>
      <c r="M506" s="2" t="s">
        <v>4229</v>
      </c>
      <c r="N506" s="123"/>
    </row>
    <row r="507" spans="1:14" ht="134.25" customHeight="1">
      <c r="A507" s="181">
        <v>487</v>
      </c>
      <c r="B507" s="108" t="s">
        <v>4187</v>
      </c>
      <c r="C507" s="10" t="s">
        <v>4188</v>
      </c>
      <c r="D507" s="18" t="s">
        <v>4189</v>
      </c>
      <c r="E507" s="17" t="s">
        <v>4190</v>
      </c>
      <c r="F507" s="17">
        <v>53003</v>
      </c>
      <c r="G507" s="15" t="s">
        <v>4191</v>
      </c>
      <c r="H507" s="37"/>
      <c r="I507" s="2" t="s">
        <v>4144</v>
      </c>
      <c r="J507" s="27">
        <v>51.75</v>
      </c>
      <c r="K507" s="173"/>
      <c r="L507" s="15" t="s">
        <v>4192</v>
      </c>
      <c r="M507" s="2" t="s">
        <v>4193</v>
      </c>
      <c r="N507" s="123"/>
    </row>
    <row r="508" spans="1:14" ht="156" customHeight="1">
      <c r="A508" s="181">
        <v>488</v>
      </c>
      <c r="B508" s="108" t="s">
        <v>4172</v>
      </c>
      <c r="C508" s="10" t="s">
        <v>4173</v>
      </c>
      <c r="D508" s="18" t="s">
        <v>4174</v>
      </c>
      <c r="E508" s="17" t="s">
        <v>4175</v>
      </c>
      <c r="F508" s="17">
        <v>52998</v>
      </c>
      <c r="G508" s="15" t="s">
        <v>4176</v>
      </c>
      <c r="H508" s="37"/>
      <c r="I508" s="2" t="s">
        <v>4177</v>
      </c>
      <c r="J508" s="27">
        <v>160</v>
      </c>
      <c r="K508" s="173"/>
      <c r="L508" s="15">
        <v>160</v>
      </c>
      <c r="M508" s="2" t="s">
        <v>4178</v>
      </c>
      <c r="N508" s="123"/>
    </row>
    <row r="509" spans="1:14" ht="124.5" customHeight="1">
      <c r="A509" s="181">
        <v>489</v>
      </c>
      <c r="B509" s="108" t="s">
        <v>3341</v>
      </c>
      <c r="C509" s="10" t="s">
        <v>3345</v>
      </c>
      <c r="D509" s="18">
        <v>2107</v>
      </c>
      <c r="E509" s="17" t="s">
        <v>3460</v>
      </c>
      <c r="F509" s="17">
        <v>52379</v>
      </c>
      <c r="G509" s="15" t="s">
        <v>3342</v>
      </c>
      <c r="H509" s="37"/>
      <c r="I509" s="2" t="s">
        <v>601</v>
      </c>
      <c r="J509" s="27">
        <v>100</v>
      </c>
      <c r="K509" s="173"/>
      <c r="L509" s="15">
        <v>100</v>
      </c>
      <c r="M509" s="2"/>
      <c r="N509" s="123"/>
    </row>
    <row r="510" spans="1:14" ht="132.75" customHeight="1">
      <c r="A510" s="181">
        <v>490</v>
      </c>
      <c r="B510" s="108" t="s">
        <v>4166</v>
      </c>
      <c r="C510" s="10" t="s">
        <v>4167</v>
      </c>
      <c r="D510" s="18" t="s">
        <v>4168</v>
      </c>
      <c r="E510" s="17" t="s">
        <v>4169</v>
      </c>
      <c r="F510" s="17">
        <v>52998</v>
      </c>
      <c r="G510" s="15" t="s">
        <v>4170</v>
      </c>
      <c r="H510" s="37"/>
      <c r="I510" s="2" t="s">
        <v>3606</v>
      </c>
      <c r="J510" s="27">
        <v>72</v>
      </c>
      <c r="K510" s="173"/>
      <c r="L510" s="15">
        <v>72</v>
      </c>
      <c r="M510" s="2" t="s">
        <v>4171</v>
      </c>
      <c r="N510" s="123"/>
    </row>
    <row r="511" spans="1:14" ht="130.5" customHeight="1">
      <c r="A511" s="181">
        <v>491</v>
      </c>
      <c r="B511" s="108" t="s">
        <v>3912</v>
      </c>
      <c r="C511" s="10" t="s">
        <v>3913</v>
      </c>
      <c r="D511" s="18" t="s">
        <v>3914</v>
      </c>
      <c r="E511" s="17" t="s">
        <v>3915</v>
      </c>
      <c r="F511" s="17">
        <v>52891</v>
      </c>
      <c r="G511" s="15" t="s">
        <v>3916</v>
      </c>
      <c r="H511" s="37"/>
      <c r="I511" s="2" t="s">
        <v>3917</v>
      </c>
      <c r="J511" s="27">
        <v>95</v>
      </c>
      <c r="K511" s="173"/>
      <c r="L511" s="15">
        <v>95</v>
      </c>
      <c r="M511" s="2" t="s">
        <v>3918</v>
      </c>
      <c r="N511" s="123"/>
    </row>
    <row r="512" spans="1:14" ht="124.5" customHeight="1">
      <c r="A512" s="181">
        <v>492</v>
      </c>
      <c r="B512" s="108" t="s">
        <v>3453</v>
      </c>
      <c r="C512" s="10" t="s">
        <v>3454</v>
      </c>
      <c r="D512" s="18" t="s">
        <v>3455</v>
      </c>
      <c r="E512" s="17" t="s">
        <v>3456</v>
      </c>
      <c r="F512" s="17">
        <v>51893</v>
      </c>
      <c r="G512" s="15" t="s">
        <v>2891</v>
      </c>
      <c r="H512" s="37"/>
      <c r="I512" s="2" t="s">
        <v>3457</v>
      </c>
      <c r="J512" s="27">
        <v>25</v>
      </c>
      <c r="K512" s="173"/>
      <c r="L512" s="15">
        <v>25</v>
      </c>
      <c r="M512" s="2" t="s">
        <v>3458</v>
      </c>
      <c r="N512" s="123"/>
    </row>
    <row r="513" spans="1:14" ht="90" customHeight="1">
      <c r="A513" s="181">
        <v>493</v>
      </c>
      <c r="B513" s="108" t="s">
        <v>3343</v>
      </c>
      <c r="C513" s="10" t="s">
        <v>3344</v>
      </c>
      <c r="D513" s="18" t="s">
        <v>2388</v>
      </c>
      <c r="E513" s="17" t="s">
        <v>3459</v>
      </c>
      <c r="F513" s="17">
        <v>52389</v>
      </c>
      <c r="G513" s="15" t="s">
        <v>3346</v>
      </c>
      <c r="H513" s="37"/>
      <c r="I513" s="2" t="s">
        <v>3005</v>
      </c>
      <c r="J513" s="27">
        <v>100</v>
      </c>
      <c r="K513" s="173"/>
      <c r="L513" s="15">
        <v>100</v>
      </c>
      <c r="M513" s="2"/>
      <c r="N513" s="123"/>
    </row>
    <row r="514" spans="1:14" ht="110.25">
      <c r="A514" s="181">
        <v>494</v>
      </c>
      <c r="B514" s="108" t="s">
        <v>2641</v>
      </c>
      <c r="C514" s="10" t="s">
        <v>2949</v>
      </c>
      <c r="D514" s="18">
        <v>72201</v>
      </c>
      <c r="E514" s="17" t="s">
        <v>2952</v>
      </c>
      <c r="F514" s="17">
        <v>52017</v>
      </c>
      <c r="G514" s="15" t="s">
        <v>2953</v>
      </c>
      <c r="H514" s="37"/>
      <c r="I514" s="2" t="s">
        <v>619</v>
      </c>
      <c r="J514" s="27">
        <v>219</v>
      </c>
      <c r="K514" s="27"/>
      <c r="L514" s="132">
        <v>219</v>
      </c>
      <c r="M514" s="2"/>
      <c r="N514" s="123"/>
    </row>
    <row r="515" spans="1:14" ht="110.25">
      <c r="A515" s="181">
        <v>495</v>
      </c>
      <c r="B515" s="108" t="s">
        <v>2641</v>
      </c>
      <c r="C515" s="10" t="s">
        <v>2949</v>
      </c>
      <c r="D515" s="18" t="s">
        <v>2951</v>
      </c>
      <c r="E515" s="17" t="s">
        <v>2950</v>
      </c>
      <c r="F515" s="17">
        <v>52017</v>
      </c>
      <c r="G515" s="15" t="s">
        <v>2648</v>
      </c>
      <c r="H515" s="37"/>
      <c r="I515" s="2" t="s">
        <v>619</v>
      </c>
      <c r="J515" s="27">
        <v>384.3</v>
      </c>
      <c r="K515" s="27"/>
      <c r="L515" s="132">
        <v>384.3</v>
      </c>
      <c r="M515" s="2"/>
      <c r="N515" s="123"/>
    </row>
    <row r="516" spans="1:14" ht="128.25" customHeight="1">
      <c r="A516" s="181">
        <v>496</v>
      </c>
      <c r="B516" s="108" t="s">
        <v>2887</v>
      </c>
      <c r="C516" s="10" t="s">
        <v>2888</v>
      </c>
      <c r="D516" s="18" t="s">
        <v>2889</v>
      </c>
      <c r="E516" s="17" t="s">
        <v>2890</v>
      </c>
      <c r="F516" s="17">
        <v>51966</v>
      </c>
      <c r="G516" s="15" t="s">
        <v>2891</v>
      </c>
      <c r="H516" s="37"/>
      <c r="I516" s="2" t="s">
        <v>619</v>
      </c>
      <c r="J516" s="27">
        <v>99</v>
      </c>
      <c r="K516" s="173"/>
      <c r="L516" s="40">
        <v>99</v>
      </c>
      <c r="M516" s="2"/>
      <c r="N516" s="123"/>
    </row>
    <row r="517" spans="1:14" ht="128.25" customHeight="1">
      <c r="A517" s="181">
        <v>497</v>
      </c>
      <c r="B517" s="108" t="s">
        <v>3277</v>
      </c>
      <c r="C517" s="10" t="s">
        <v>3278</v>
      </c>
      <c r="D517" s="18">
        <v>28867</v>
      </c>
      <c r="E517" s="17" t="s">
        <v>3356</v>
      </c>
      <c r="F517" s="17">
        <v>48630</v>
      </c>
      <c r="G517" s="15" t="s">
        <v>2835</v>
      </c>
      <c r="H517" s="37"/>
      <c r="I517" s="2" t="s">
        <v>255</v>
      </c>
      <c r="J517" s="27">
        <v>80</v>
      </c>
      <c r="K517" s="173"/>
      <c r="L517" s="40">
        <v>80</v>
      </c>
      <c r="M517" s="2"/>
      <c r="N517" s="123"/>
    </row>
    <row r="518" spans="1:14" ht="94.5">
      <c r="A518" s="181">
        <v>498</v>
      </c>
      <c r="B518" s="108" t="s">
        <v>2832</v>
      </c>
      <c r="C518" s="10" t="s">
        <v>2833</v>
      </c>
      <c r="D518" s="18" t="s">
        <v>2834</v>
      </c>
      <c r="E518" s="17" t="s">
        <v>2836</v>
      </c>
      <c r="F518" s="17">
        <v>51934</v>
      </c>
      <c r="G518" s="15" t="s">
        <v>2835</v>
      </c>
      <c r="H518" s="37"/>
      <c r="I518" s="2" t="s">
        <v>619</v>
      </c>
      <c r="J518" s="27">
        <v>100</v>
      </c>
      <c r="K518" s="173"/>
      <c r="L518" s="40">
        <v>100</v>
      </c>
      <c r="M518" s="2"/>
      <c r="N518" s="123"/>
    </row>
    <row r="519" spans="1:14" ht="110.25">
      <c r="A519" s="181">
        <v>499</v>
      </c>
      <c r="B519" s="108" t="s">
        <v>2770</v>
      </c>
      <c r="C519" s="10" t="s">
        <v>2771</v>
      </c>
      <c r="D519" s="18">
        <v>20758</v>
      </c>
      <c r="E519" s="17" t="s">
        <v>2772</v>
      </c>
      <c r="F519" s="17">
        <v>51848</v>
      </c>
      <c r="G519" s="15" t="s">
        <v>2648</v>
      </c>
      <c r="H519" s="37"/>
      <c r="I519" s="2" t="s">
        <v>618</v>
      </c>
      <c r="J519" s="27">
        <v>90</v>
      </c>
      <c r="K519" s="173"/>
      <c r="L519" s="40">
        <v>90</v>
      </c>
      <c r="M519" s="2"/>
      <c r="N519" s="123"/>
    </row>
    <row r="520" spans="1:14" ht="110.25">
      <c r="A520" s="181">
        <v>500</v>
      </c>
      <c r="B520" s="108" t="s">
        <v>2766</v>
      </c>
      <c r="C520" s="10" t="s">
        <v>2767</v>
      </c>
      <c r="D520" s="18">
        <v>1182</v>
      </c>
      <c r="E520" s="17" t="s">
        <v>2768</v>
      </c>
      <c r="F520" s="17">
        <v>51837</v>
      </c>
      <c r="G520" s="40" t="s">
        <v>929</v>
      </c>
      <c r="H520" s="37"/>
      <c r="I520" s="2" t="s">
        <v>2769</v>
      </c>
      <c r="J520" s="27">
        <v>90</v>
      </c>
      <c r="K520" s="173"/>
      <c r="L520" s="40">
        <v>90</v>
      </c>
      <c r="M520" s="2"/>
      <c r="N520" s="123"/>
    </row>
    <row r="521" spans="1:14" ht="110.25">
      <c r="A521" s="181">
        <v>501</v>
      </c>
      <c r="B521" s="108" t="s">
        <v>3498</v>
      </c>
      <c r="C521" s="10" t="s">
        <v>3499</v>
      </c>
      <c r="D521" s="18" t="s">
        <v>3500</v>
      </c>
      <c r="E521" s="17" t="s">
        <v>3501</v>
      </c>
      <c r="F521" s="17">
        <v>52542</v>
      </c>
      <c r="G521" s="15" t="s">
        <v>3502</v>
      </c>
      <c r="H521" s="37"/>
      <c r="I521" s="2" t="s">
        <v>601</v>
      </c>
      <c r="J521" s="27">
        <v>36.090000000000003</v>
      </c>
      <c r="K521" s="173"/>
      <c r="L521" s="40">
        <v>36.090000000000003</v>
      </c>
      <c r="M521" s="2" t="s">
        <v>3503</v>
      </c>
      <c r="N521" s="123"/>
    </row>
    <row r="522" spans="1:14" ht="106.5" customHeight="1">
      <c r="A522" s="181">
        <v>502</v>
      </c>
      <c r="B522" s="108" t="s">
        <v>4625</v>
      </c>
      <c r="C522" s="10" t="s">
        <v>4630</v>
      </c>
      <c r="D522" s="18" t="s">
        <v>4626</v>
      </c>
      <c r="E522" s="17" t="s">
        <v>4627</v>
      </c>
      <c r="F522" s="17">
        <v>53242</v>
      </c>
      <c r="G522" s="15" t="s">
        <v>4628</v>
      </c>
      <c r="H522" s="37"/>
      <c r="I522" s="2" t="s">
        <v>4624</v>
      </c>
      <c r="J522" s="27">
        <v>60</v>
      </c>
      <c r="K522" s="173"/>
      <c r="L522" s="40">
        <v>60</v>
      </c>
      <c r="M522" s="2" t="s">
        <v>4629</v>
      </c>
      <c r="N522" s="123"/>
    </row>
    <row r="523" spans="1:14" ht="110.25">
      <c r="A523" s="181">
        <v>503</v>
      </c>
      <c r="B523" s="108" t="s">
        <v>3492</v>
      </c>
      <c r="C523" s="10" t="s">
        <v>3493</v>
      </c>
      <c r="D523" s="18" t="s">
        <v>2388</v>
      </c>
      <c r="E523" s="17" t="s">
        <v>3494</v>
      </c>
      <c r="F523" s="17">
        <v>52542</v>
      </c>
      <c r="G523" s="15" t="s">
        <v>3495</v>
      </c>
      <c r="H523" s="37"/>
      <c r="I523" s="2" t="s">
        <v>3496</v>
      </c>
      <c r="J523" s="27">
        <v>100</v>
      </c>
      <c r="K523" s="173">
        <v>100</v>
      </c>
      <c r="L523" s="40"/>
      <c r="M523" s="2" t="s">
        <v>3497</v>
      </c>
      <c r="N523" s="123"/>
    </row>
    <row r="524" spans="1:14" ht="78.75">
      <c r="A524" s="181">
        <v>504</v>
      </c>
      <c r="B524" s="108" t="s">
        <v>2762</v>
      </c>
      <c r="C524" s="10" t="s">
        <v>2763</v>
      </c>
      <c r="D524" s="18" t="s">
        <v>2765</v>
      </c>
      <c r="E524" s="17" t="s">
        <v>2764</v>
      </c>
      <c r="F524" s="17">
        <v>51836</v>
      </c>
      <c r="G524" s="15" t="s">
        <v>2625</v>
      </c>
      <c r="H524" s="37"/>
      <c r="I524" s="2" t="s">
        <v>619</v>
      </c>
      <c r="J524" s="27">
        <v>100</v>
      </c>
      <c r="K524" s="173"/>
      <c r="L524" s="40">
        <v>100</v>
      </c>
      <c r="M524" s="2"/>
      <c r="N524" s="123"/>
    </row>
    <row r="525" spans="1:14" ht="110.25">
      <c r="A525" s="181">
        <v>505</v>
      </c>
      <c r="B525" s="108" t="s">
        <v>2707</v>
      </c>
      <c r="C525" s="10" t="s">
        <v>2708</v>
      </c>
      <c r="D525" s="18">
        <v>28875</v>
      </c>
      <c r="E525" s="17" t="s">
        <v>2709</v>
      </c>
      <c r="F525" s="17">
        <v>51792</v>
      </c>
      <c r="G525" s="15" t="s">
        <v>2710</v>
      </c>
      <c r="H525" s="37"/>
      <c r="I525" s="2" t="s">
        <v>601</v>
      </c>
      <c r="J525" s="27">
        <v>90</v>
      </c>
      <c r="K525" s="173"/>
      <c r="L525" s="40">
        <v>90</v>
      </c>
      <c r="M525" s="2"/>
      <c r="N525" s="123"/>
    </row>
    <row r="526" spans="1:14" ht="78.75">
      <c r="A526" s="181">
        <v>506</v>
      </c>
      <c r="B526" s="108" t="s">
        <v>2661</v>
      </c>
      <c r="C526" s="10" t="s">
        <v>2662</v>
      </c>
      <c r="D526" s="18" t="s">
        <v>2664</v>
      </c>
      <c r="E526" s="17" t="s">
        <v>2663</v>
      </c>
      <c r="F526" s="17">
        <v>51751</v>
      </c>
      <c r="G526" s="15" t="s">
        <v>2648</v>
      </c>
      <c r="H526" s="37"/>
      <c r="I526" s="2" t="s">
        <v>2468</v>
      </c>
      <c r="J526" s="27">
        <v>20</v>
      </c>
      <c r="K526" s="173"/>
      <c r="L526" s="40">
        <v>20</v>
      </c>
      <c r="M526" s="2"/>
      <c r="N526" s="123"/>
    </row>
    <row r="527" spans="1:14" ht="94.5">
      <c r="A527" s="181">
        <v>507</v>
      </c>
      <c r="B527" s="108" t="s">
        <v>2641</v>
      </c>
      <c r="C527" s="10" t="s">
        <v>2644</v>
      </c>
      <c r="D527" s="18" t="s">
        <v>2882</v>
      </c>
      <c r="E527" s="17" t="s">
        <v>2650</v>
      </c>
      <c r="F527" s="17" t="s">
        <v>2883</v>
      </c>
      <c r="G527" s="15" t="s">
        <v>2648</v>
      </c>
      <c r="H527" s="37" t="s">
        <v>2683</v>
      </c>
      <c r="I527" s="2" t="s">
        <v>2643</v>
      </c>
      <c r="J527" s="27">
        <v>156.6</v>
      </c>
      <c r="K527" s="27">
        <v>156.6</v>
      </c>
      <c r="L527" s="40"/>
      <c r="M527" s="2"/>
      <c r="N527" s="123"/>
    </row>
    <row r="528" spans="1:14" ht="94.5">
      <c r="A528" s="181">
        <v>508</v>
      </c>
      <c r="B528" s="108" t="s">
        <v>2641</v>
      </c>
      <c r="C528" s="10" t="s">
        <v>2644</v>
      </c>
      <c r="D528" s="18" t="s">
        <v>2646</v>
      </c>
      <c r="E528" s="17" t="s">
        <v>2647</v>
      </c>
      <c r="F528" s="17">
        <v>51757</v>
      </c>
      <c r="G528" s="15" t="s">
        <v>2648</v>
      </c>
      <c r="H528" s="37" t="s">
        <v>2649</v>
      </c>
      <c r="I528" s="2" t="s">
        <v>619</v>
      </c>
      <c r="J528" s="27">
        <v>464.8</v>
      </c>
      <c r="K528" s="27">
        <v>464.8</v>
      </c>
      <c r="L528" s="40"/>
      <c r="M528" s="2"/>
      <c r="N528" s="123"/>
    </row>
    <row r="529" spans="1:14" ht="94.5">
      <c r="A529" s="181">
        <v>509</v>
      </c>
      <c r="B529" s="108" t="s">
        <v>2641</v>
      </c>
      <c r="C529" s="10" t="s">
        <v>2644</v>
      </c>
      <c r="D529" s="18">
        <v>20768</v>
      </c>
      <c r="E529" s="17" t="s">
        <v>2642</v>
      </c>
      <c r="F529" s="17">
        <v>51757</v>
      </c>
      <c r="G529" s="15" t="s">
        <v>2625</v>
      </c>
      <c r="H529" s="37" t="s">
        <v>2645</v>
      </c>
      <c r="I529" s="2" t="s">
        <v>2643</v>
      </c>
      <c r="J529" s="27">
        <v>284.2</v>
      </c>
      <c r="K529" s="27">
        <v>284.2</v>
      </c>
      <c r="L529" s="40"/>
      <c r="M529" s="2"/>
      <c r="N529" s="123"/>
    </row>
    <row r="530" spans="1:14" ht="94.5">
      <c r="A530" s="181">
        <v>510</v>
      </c>
      <c r="B530" s="108" t="s">
        <v>2633</v>
      </c>
      <c r="C530" s="10" t="s">
        <v>2634</v>
      </c>
      <c r="D530" s="18">
        <v>37528</v>
      </c>
      <c r="E530" s="17" t="s">
        <v>2636</v>
      </c>
      <c r="F530" s="17">
        <v>52303</v>
      </c>
      <c r="G530" s="15" t="s">
        <v>2635</v>
      </c>
      <c r="H530" s="37"/>
      <c r="I530" s="123" t="s">
        <v>248</v>
      </c>
      <c r="J530" s="27">
        <v>263</v>
      </c>
      <c r="K530" s="131">
        <v>263</v>
      </c>
      <c r="L530" s="40"/>
      <c r="M530" s="2"/>
      <c r="N530" s="123"/>
    </row>
    <row r="531" spans="1:14" ht="78.75">
      <c r="A531" s="181">
        <v>511</v>
      </c>
      <c r="B531" s="108" t="s">
        <v>2622</v>
      </c>
      <c r="C531" s="10" t="s">
        <v>2623</v>
      </c>
      <c r="D531" s="18">
        <v>20763</v>
      </c>
      <c r="E531" s="17" t="s">
        <v>2624</v>
      </c>
      <c r="F531" s="17">
        <v>51620</v>
      </c>
      <c r="G531" s="15" t="s">
        <v>2625</v>
      </c>
      <c r="H531" s="37"/>
      <c r="I531" s="2" t="s">
        <v>619</v>
      </c>
      <c r="J531" s="27">
        <v>90</v>
      </c>
      <c r="K531" s="131"/>
      <c r="L531" s="40">
        <v>90</v>
      </c>
      <c r="M531" s="2"/>
      <c r="N531" s="123"/>
    </row>
    <row r="532" spans="1:14" ht="134.25" customHeight="1">
      <c r="A532" s="181">
        <v>512</v>
      </c>
      <c r="B532" s="108" t="s">
        <v>2542</v>
      </c>
      <c r="C532" s="10" t="s">
        <v>2543</v>
      </c>
      <c r="D532" s="18" t="s">
        <v>2544</v>
      </c>
      <c r="E532" s="17" t="s">
        <v>2545</v>
      </c>
      <c r="F532" s="17">
        <v>51540</v>
      </c>
      <c r="G532" s="15" t="s">
        <v>2546</v>
      </c>
      <c r="H532" s="37"/>
      <c r="I532" s="54" t="s">
        <v>2547</v>
      </c>
      <c r="J532" s="27">
        <v>90</v>
      </c>
      <c r="K532" s="131"/>
      <c r="L532" s="40">
        <v>90</v>
      </c>
      <c r="M532" s="2"/>
      <c r="N532" s="123"/>
    </row>
    <row r="533" spans="1:14" ht="110.25">
      <c r="A533" s="181">
        <v>513</v>
      </c>
      <c r="B533" s="108" t="s">
        <v>2502</v>
      </c>
      <c r="C533" s="10" t="s">
        <v>2503</v>
      </c>
      <c r="D533" s="18" t="s">
        <v>2504</v>
      </c>
      <c r="E533" s="17" t="s">
        <v>2523</v>
      </c>
      <c r="F533" s="17">
        <v>51463</v>
      </c>
      <c r="G533" s="15" t="s">
        <v>973</v>
      </c>
      <c r="H533" s="37"/>
      <c r="I533" s="2" t="s">
        <v>609</v>
      </c>
      <c r="J533" s="27">
        <v>100</v>
      </c>
      <c r="K533" s="131"/>
      <c r="L533" s="247">
        <v>100</v>
      </c>
      <c r="M533" s="2"/>
      <c r="N533" s="123"/>
    </row>
    <row r="534" spans="1:14" ht="236.25">
      <c r="A534" s="181">
        <v>514</v>
      </c>
      <c r="B534" s="54" t="s">
        <v>2526</v>
      </c>
      <c r="C534" s="54" t="s">
        <v>2527</v>
      </c>
      <c r="D534" s="55">
        <v>11754</v>
      </c>
      <c r="E534" s="54" t="s">
        <v>2525</v>
      </c>
      <c r="F534" s="80">
        <v>48200</v>
      </c>
      <c r="G534" s="54" t="s">
        <v>1035</v>
      </c>
      <c r="H534" s="54" t="s">
        <v>2434</v>
      </c>
      <c r="I534" s="81" t="s">
        <v>1134</v>
      </c>
      <c r="J534" s="55">
        <v>140</v>
      </c>
      <c r="K534" s="129"/>
      <c r="L534" s="129">
        <v>140</v>
      </c>
      <c r="M534" s="2"/>
      <c r="N534" s="123"/>
    </row>
    <row r="535" spans="1:14" ht="131.25" customHeight="1">
      <c r="A535" s="181">
        <v>515</v>
      </c>
      <c r="B535" s="53" t="s">
        <v>2435</v>
      </c>
      <c r="C535" s="49" t="s">
        <v>2440</v>
      </c>
      <c r="D535" s="49" t="s">
        <v>2436</v>
      </c>
      <c r="E535" s="48" t="s">
        <v>2631</v>
      </c>
      <c r="F535" s="50">
        <v>48900</v>
      </c>
      <c r="G535" s="51" t="s">
        <v>2437</v>
      </c>
      <c r="H535" s="51"/>
      <c r="I535" s="54" t="s">
        <v>815</v>
      </c>
      <c r="J535" s="52">
        <v>30</v>
      </c>
      <c r="K535" s="129">
        <v>30</v>
      </c>
      <c r="L535" s="129"/>
      <c r="M535" s="2"/>
      <c r="N535" s="123"/>
    </row>
    <row r="536" spans="1:14" ht="94.5">
      <c r="A536" s="181">
        <v>516</v>
      </c>
      <c r="B536" s="53" t="s">
        <v>2439</v>
      </c>
      <c r="C536" s="49" t="s">
        <v>3221</v>
      </c>
      <c r="D536" s="18" t="s">
        <v>3223</v>
      </c>
      <c r="E536" s="48" t="s">
        <v>3222</v>
      </c>
      <c r="F536" s="50">
        <v>52271</v>
      </c>
      <c r="G536" s="51" t="s">
        <v>3224</v>
      </c>
      <c r="H536" s="51"/>
      <c r="I536" s="54" t="s">
        <v>619</v>
      </c>
      <c r="J536" s="52">
        <v>90</v>
      </c>
      <c r="K536" s="129">
        <v>90</v>
      </c>
      <c r="L536" s="129"/>
      <c r="M536" s="2"/>
      <c r="N536" s="123"/>
    </row>
    <row r="537" spans="1:14" ht="110.25">
      <c r="A537" s="181">
        <v>517</v>
      </c>
      <c r="B537" s="53" t="s">
        <v>2447</v>
      </c>
      <c r="C537" s="49" t="s">
        <v>2448</v>
      </c>
      <c r="D537" s="18">
        <v>11716</v>
      </c>
      <c r="E537" s="48" t="s">
        <v>2449</v>
      </c>
      <c r="F537" s="50">
        <v>47601</v>
      </c>
      <c r="G537" s="51" t="s">
        <v>1035</v>
      </c>
      <c r="H537" s="51"/>
      <c r="I537" s="54" t="s">
        <v>2450</v>
      </c>
      <c r="J537" s="52">
        <v>8</v>
      </c>
      <c r="K537" s="129">
        <v>8</v>
      </c>
      <c r="L537" s="129"/>
      <c r="M537" s="2"/>
      <c r="N537" s="123"/>
    </row>
    <row r="538" spans="1:14" ht="159.75" customHeight="1">
      <c r="A538" s="181">
        <v>518</v>
      </c>
      <c r="B538" s="53" t="s">
        <v>2451</v>
      </c>
      <c r="C538" s="49" t="s">
        <v>2452</v>
      </c>
      <c r="D538" s="18" t="s">
        <v>2453</v>
      </c>
      <c r="E538" s="48" t="s">
        <v>2454</v>
      </c>
      <c r="F538" s="50">
        <v>47795</v>
      </c>
      <c r="G538" s="51" t="s">
        <v>2455</v>
      </c>
      <c r="H538" s="51" t="s">
        <v>2456</v>
      </c>
      <c r="I538" s="54" t="s">
        <v>1001</v>
      </c>
      <c r="J538" s="52">
        <v>200</v>
      </c>
      <c r="K538" s="129">
        <v>200</v>
      </c>
      <c r="L538" s="129"/>
      <c r="M538" s="2"/>
      <c r="N538" s="123"/>
    </row>
    <row r="539" spans="1:14" ht="141.75">
      <c r="A539" s="181">
        <v>519</v>
      </c>
      <c r="B539" s="53" t="s">
        <v>3429</v>
      </c>
      <c r="C539" s="49" t="s">
        <v>3633</v>
      </c>
      <c r="D539" s="18" t="s">
        <v>3430</v>
      </c>
      <c r="E539" s="48" t="s">
        <v>3634</v>
      </c>
      <c r="F539" s="50">
        <v>52509</v>
      </c>
      <c r="G539" s="51" t="s">
        <v>2635</v>
      </c>
      <c r="H539" s="51"/>
      <c r="I539" s="54" t="s">
        <v>3635</v>
      </c>
      <c r="J539" s="52">
        <v>232.8</v>
      </c>
      <c r="K539" s="127"/>
      <c r="L539" s="129">
        <v>232.8</v>
      </c>
      <c r="M539" s="2" t="s">
        <v>4722</v>
      </c>
      <c r="N539" s="123"/>
    </row>
    <row r="540" spans="1:14" ht="122.25" customHeight="1">
      <c r="A540" s="181">
        <v>520</v>
      </c>
      <c r="B540" s="109" t="s">
        <v>916</v>
      </c>
      <c r="C540" s="10" t="s">
        <v>917</v>
      </c>
      <c r="D540" s="68" t="s">
        <v>918</v>
      </c>
      <c r="E540" s="23" t="s">
        <v>920</v>
      </c>
      <c r="F540" s="23">
        <v>50211</v>
      </c>
      <c r="G540" s="15" t="s">
        <v>919</v>
      </c>
      <c r="H540" s="15" t="s">
        <v>2444</v>
      </c>
      <c r="I540" s="2" t="s">
        <v>269</v>
      </c>
      <c r="J540" s="1">
        <v>380</v>
      </c>
      <c r="K540" s="131">
        <f>(J540*365)/1000</f>
        <v>138.69999999999999</v>
      </c>
      <c r="L540" s="40"/>
      <c r="M540" s="2"/>
      <c r="N540" s="123"/>
    </row>
    <row r="541" spans="1:14" s="111" customFormat="1" ht="141.75">
      <c r="A541" s="181">
        <v>521</v>
      </c>
      <c r="B541" s="108" t="s">
        <v>3822</v>
      </c>
      <c r="C541" s="10" t="s">
        <v>3823</v>
      </c>
      <c r="D541" s="35" t="s">
        <v>921</v>
      </c>
      <c r="E541" s="36" t="s">
        <v>3828</v>
      </c>
      <c r="F541" s="32">
        <v>48838</v>
      </c>
      <c r="G541" s="38" t="s">
        <v>922</v>
      </c>
      <c r="H541" s="38"/>
      <c r="I541" s="2" t="s">
        <v>258</v>
      </c>
      <c r="J541" s="3">
        <v>50</v>
      </c>
      <c r="K541" s="38">
        <v>50</v>
      </c>
      <c r="L541" s="40"/>
      <c r="M541" s="54" t="s">
        <v>3829</v>
      </c>
      <c r="N541" s="123"/>
    </row>
    <row r="542" spans="1:14" s="111" customFormat="1" ht="78.75">
      <c r="A542" s="181">
        <v>522</v>
      </c>
      <c r="B542" s="109" t="s">
        <v>923</v>
      </c>
      <c r="C542" s="21" t="s">
        <v>924</v>
      </c>
      <c r="D542" s="20">
        <v>43806</v>
      </c>
      <c r="E542" s="23" t="s">
        <v>926</v>
      </c>
      <c r="F542" s="24">
        <v>50968</v>
      </c>
      <c r="G542" s="14" t="s">
        <v>925</v>
      </c>
      <c r="H542" s="26"/>
      <c r="I542" s="1" t="s">
        <v>619</v>
      </c>
      <c r="J542" s="4">
        <v>80</v>
      </c>
      <c r="K542" s="128">
        <v>80</v>
      </c>
      <c r="L542" s="128"/>
      <c r="M542" s="55"/>
      <c r="N542" s="266"/>
    </row>
    <row r="543" spans="1:14" s="111" customFormat="1" ht="110.25">
      <c r="A543" s="181">
        <v>523</v>
      </c>
      <c r="B543" s="108" t="s">
        <v>927</v>
      </c>
      <c r="C543" s="10" t="s">
        <v>928</v>
      </c>
      <c r="D543" s="20">
        <v>28867</v>
      </c>
      <c r="E543" s="23" t="s">
        <v>931</v>
      </c>
      <c r="F543" s="23">
        <v>48630</v>
      </c>
      <c r="G543" s="40" t="s">
        <v>929</v>
      </c>
      <c r="H543" s="40"/>
      <c r="I543" s="43" t="s">
        <v>930</v>
      </c>
      <c r="J543" s="3">
        <v>80</v>
      </c>
      <c r="K543" s="7"/>
      <c r="L543" s="14">
        <v>80</v>
      </c>
      <c r="M543" s="55"/>
      <c r="N543" s="266"/>
    </row>
    <row r="544" spans="1:14" s="111" customFormat="1" ht="78.75">
      <c r="A544" s="181">
        <v>524</v>
      </c>
      <c r="B544" s="108" t="s">
        <v>932</v>
      </c>
      <c r="C544" s="10" t="s">
        <v>933</v>
      </c>
      <c r="D544" s="11" t="s">
        <v>934</v>
      </c>
      <c r="E544" s="12" t="s">
        <v>936</v>
      </c>
      <c r="F544" s="106" t="s">
        <v>3960</v>
      </c>
      <c r="G544" s="47" t="s">
        <v>935</v>
      </c>
      <c r="H544" s="47"/>
      <c r="I544" s="1" t="s">
        <v>714</v>
      </c>
      <c r="J544" s="2">
        <v>220</v>
      </c>
      <c r="K544" s="40">
        <v>220</v>
      </c>
      <c r="L544" s="40"/>
      <c r="M544" s="54" t="s">
        <v>3961</v>
      </c>
      <c r="N544" s="266"/>
    </row>
    <row r="545" spans="1:14" s="111" customFormat="1" ht="126">
      <c r="A545" s="181">
        <v>525</v>
      </c>
      <c r="B545" s="108" t="s">
        <v>937</v>
      </c>
      <c r="C545" s="10" t="s">
        <v>938</v>
      </c>
      <c r="D545" s="20">
        <v>66987</v>
      </c>
      <c r="E545" s="17" t="s">
        <v>942</v>
      </c>
      <c r="F545" s="17">
        <v>49770</v>
      </c>
      <c r="G545" s="15" t="s">
        <v>939</v>
      </c>
      <c r="H545" s="15" t="s">
        <v>940</v>
      </c>
      <c r="I545" s="2" t="s">
        <v>941</v>
      </c>
      <c r="J545" s="1">
        <v>72</v>
      </c>
      <c r="K545" s="131"/>
      <c r="L545" s="14">
        <v>72</v>
      </c>
      <c r="M545" s="55"/>
      <c r="N545" s="268"/>
    </row>
    <row r="546" spans="1:14" s="111" customFormat="1" ht="141.75">
      <c r="A546" s="181">
        <v>526</v>
      </c>
      <c r="B546" s="108" t="s">
        <v>4334</v>
      </c>
      <c r="C546" s="34" t="s">
        <v>4335</v>
      </c>
      <c r="D546" s="35" t="s">
        <v>943</v>
      </c>
      <c r="E546" s="36" t="s">
        <v>4336</v>
      </c>
      <c r="F546" s="31">
        <v>48650</v>
      </c>
      <c r="G546" s="14" t="s">
        <v>944</v>
      </c>
      <c r="H546" s="14" t="s">
        <v>945</v>
      </c>
      <c r="I546" s="33" t="s">
        <v>678</v>
      </c>
      <c r="J546" s="3">
        <v>10</v>
      </c>
      <c r="K546" s="131"/>
      <c r="L546" s="14">
        <v>10</v>
      </c>
      <c r="M546" s="54" t="s">
        <v>4337</v>
      </c>
      <c r="N546" s="266"/>
    </row>
    <row r="547" spans="1:14" s="111" customFormat="1" ht="126">
      <c r="A547" s="181">
        <v>527</v>
      </c>
      <c r="B547" s="10" t="s">
        <v>946</v>
      </c>
      <c r="C547" s="10" t="s">
        <v>947</v>
      </c>
      <c r="D547" s="18" t="s">
        <v>2795</v>
      </c>
      <c r="E547" s="17" t="s">
        <v>949</v>
      </c>
      <c r="F547" s="17">
        <v>50142</v>
      </c>
      <c r="G547" s="15" t="s">
        <v>948</v>
      </c>
      <c r="H547" s="15"/>
      <c r="I547" s="2" t="s">
        <v>269</v>
      </c>
      <c r="J547" s="1">
        <v>10</v>
      </c>
      <c r="K547" s="1">
        <v>10</v>
      </c>
      <c r="L547" s="129"/>
      <c r="M547" s="55"/>
      <c r="N547" s="268"/>
    </row>
    <row r="548" spans="1:14" s="111" customFormat="1" ht="78.75">
      <c r="A548" s="181">
        <v>528</v>
      </c>
      <c r="B548" s="82" t="s">
        <v>950</v>
      </c>
      <c r="C548" s="10" t="s">
        <v>951</v>
      </c>
      <c r="D548" s="18" t="s">
        <v>156</v>
      </c>
      <c r="E548" s="17" t="s">
        <v>952</v>
      </c>
      <c r="F548" s="17">
        <v>50142</v>
      </c>
      <c r="G548" s="15" t="s">
        <v>948</v>
      </c>
      <c r="H548" s="15"/>
      <c r="I548" s="2" t="s">
        <v>269</v>
      </c>
      <c r="J548" s="1">
        <v>150</v>
      </c>
      <c r="K548" s="14">
        <v>150</v>
      </c>
      <c r="L548" s="40"/>
      <c r="M548" s="55"/>
      <c r="N548" s="266"/>
    </row>
    <row r="549" spans="1:14" s="111" customFormat="1" ht="145.5" customHeight="1">
      <c r="A549" s="181">
        <v>529</v>
      </c>
      <c r="B549" s="108" t="s">
        <v>953</v>
      </c>
      <c r="C549" s="10" t="s">
        <v>954</v>
      </c>
      <c r="D549" s="11" t="s">
        <v>2475</v>
      </c>
      <c r="E549" s="12" t="s">
        <v>957</v>
      </c>
      <c r="F549" s="13">
        <v>47984</v>
      </c>
      <c r="G549" s="14" t="s">
        <v>955</v>
      </c>
      <c r="H549" s="14" t="s">
        <v>956</v>
      </c>
      <c r="I549" s="2" t="s">
        <v>258</v>
      </c>
      <c r="J549" s="2">
        <v>25</v>
      </c>
      <c r="K549" s="138"/>
      <c r="L549" s="131">
        <v>25</v>
      </c>
      <c r="M549" s="55"/>
      <c r="N549" s="266"/>
    </row>
    <row r="550" spans="1:14" s="111" customFormat="1" ht="110.25">
      <c r="A550" s="181">
        <v>530</v>
      </c>
      <c r="B550" s="108" t="s">
        <v>958</v>
      </c>
      <c r="C550" s="34" t="s">
        <v>959</v>
      </c>
      <c r="D550" s="35" t="s">
        <v>960</v>
      </c>
      <c r="E550" s="31" t="s">
        <v>963</v>
      </c>
      <c r="F550" s="31">
        <v>48866</v>
      </c>
      <c r="G550" s="38" t="s">
        <v>961</v>
      </c>
      <c r="H550" s="40" t="s">
        <v>962</v>
      </c>
      <c r="I550" s="2" t="s">
        <v>258</v>
      </c>
      <c r="J550" s="3">
        <v>214</v>
      </c>
      <c r="K550" s="38">
        <v>214</v>
      </c>
      <c r="L550" s="40"/>
      <c r="M550" s="55"/>
      <c r="N550" s="266"/>
    </row>
    <row r="551" spans="1:14" ht="126">
      <c r="A551" s="181">
        <v>531</v>
      </c>
      <c r="B551" s="109" t="s">
        <v>964</v>
      </c>
      <c r="C551" s="21" t="s">
        <v>965</v>
      </c>
      <c r="D551" s="20" t="s">
        <v>966</v>
      </c>
      <c r="E551" s="17" t="s">
        <v>970</v>
      </c>
      <c r="F551" s="17">
        <v>49126</v>
      </c>
      <c r="G551" s="38" t="s">
        <v>967</v>
      </c>
      <c r="H551" s="40" t="s">
        <v>968</v>
      </c>
      <c r="I551" s="1" t="s">
        <v>969</v>
      </c>
      <c r="J551" s="1">
        <v>300</v>
      </c>
      <c r="K551" s="14">
        <v>300</v>
      </c>
      <c r="L551" s="40"/>
      <c r="M551" s="2"/>
      <c r="N551" s="266"/>
    </row>
    <row r="552" spans="1:14" ht="126">
      <c r="A552" s="181">
        <v>532</v>
      </c>
      <c r="B552" s="108" t="s">
        <v>971</v>
      </c>
      <c r="C552" s="10" t="s">
        <v>972</v>
      </c>
      <c r="D552" s="20">
        <v>1795</v>
      </c>
      <c r="E552" s="17" t="s">
        <v>976</v>
      </c>
      <c r="F552" s="31">
        <v>49265</v>
      </c>
      <c r="G552" s="38" t="s">
        <v>973</v>
      </c>
      <c r="H552" s="40" t="s">
        <v>974</v>
      </c>
      <c r="I552" s="2" t="s">
        <v>975</v>
      </c>
      <c r="J552" s="1">
        <v>100</v>
      </c>
      <c r="K552" s="14">
        <v>100</v>
      </c>
      <c r="L552" s="40"/>
      <c r="M552" s="2"/>
      <c r="N552" s="123"/>
    </row>
    <row r="553" spans="1:14" ht="94.5">
      <c r="A553" s="181">
        <v>533</v>
      </c>
      <c r="B553" s="108" t="s">
        <v>971</v>
      </c>
      <c r="C553" s="10" t="s">
        <v>977</v>
      </c>
      <c r="D553" s="25">
        <v>3289</v>
      </c>
      <c r="E553" s="17" t="s">
        <v>981</v>
      </c>
      <c r="F553" s="17">
        <v>49455</v>
      </c>
      <c r="G553" s="15" t="s">
        <v>978</v>
      </c>
      <c r="H553" s="40" t="s">
        <v>979</v>
      </c>
      <c r="I553" s="2" t="s">
        <v>980</v>
      </c>
      <c r="J553" s="4">
        <v>120</v>
      </c>
      <c r="K553" s="128">
        <v>120</v>
      </c>
      <c r="L553" s="40"/>
      <c r="M553" s="4"/>
      <c r="N553" s="123"/>
    </row>
    <row r="554" spans="1:14" s="112" customFormat="1" ht="94.5">
      <c r="A554" s="181">
        <v>534</v>
      </c>
      <c r="B554" s="108" t="s">
        <v>982</v>
      </c>
      <c r="C554" s="10" t="s">
        <v>983</v>
      </c>
      <c r="D554" s="18">
        <v>20771</v>
      </c>
      <c r="E554" s="36" t="s">
        <v>985</v>
      </c>
      <c r="F554" s="23">
        <v>50808</v>
      </c>
      <c r="G554" s="38" t="s">
        <v>984</v>
      </c>
      <c r="H554" s="40" t="s">
        <v>2688</v>
      </c>
      <c r="I554" s="43" t="s">
        <v>269</v>
      </c>
      <c r="J554" s="3">
        <v>130</v>
      </c>
      <c r="K554" s="131"/>
      <c r="L554" s="14">
        <v>130</v>
      </c>
      <c r="M554" s="2"/>
      <c r="N554" s="135"/>
    </row>
    <row r="555" spans="1:14" ht="94.5">
      <c r="A555" s="181">
        <v>535</v>
      </c>
      <c r="B555" s="108" t="s">
        <v>982</v>
      </c>
      <c r="C555" s="10" t="s">
        <v>983</v>
      </c>
      <c r="D555" s="18">
        <v>682</v>
      </c>
      <c r="E555" s="36" t="s">
        <v>987</v>
      </c>
      <c r="F555" s="23">
        <v>50808</v>
      </c>
      <c r="G555" s="79" t="s">
        <v>986</v>
      </c>
      <c r="H555" s="40" t="s">
        <v>2687</v>
      </c>
      <c r="I555" s="43" t="s">
        <v>269</v>
      </c>
      <c r="J555" s="3">
        <v>245</v>
      </c>
      <c r="K555" s="131"/>
      <c r="L555" s="14">
        <v>245</v>
      </c>
      <c r="M555" s="2"/>
      <c r="N555" s="123"/>
    </row>
    <row r="556" spans="1:14" ht="110.25">
      <c r="A556" s="181">
        <v>536</v>
      </c>
      <c r="B556" s="203" t="s">
        <v>988</v>
      </c>
      <c r="C556" s="204" t="s">
        <v>989</v>
      </c>
      <c r="D556" s="205" t="s">
        <v>990</v>
      </c>
      <c r="E556" s="206" t="s">
        <v>994</v>
      </c>
      <c r="F556" s="207">
        <v>48207</v>
      </c>
      <c r="G556" s="208" t="s">
        <v>991</v>
      </c>
      <c r="H556" s="210" t="s">
        <v>992</v>
      </c>
      <c r="I556" s="209" t="s">
        <v>993</v>
      </c>
      <c r="J556" s="209">
        <v>150</v>
      </c>
      <c r="K556" s="211"/>
      <c r="L556" s="210">
        <v>150</v>
      </c>
      <c r="M556" s="2" t="s">
        <v>3601</v>
      </c>
      <c r="N556" s="123"/>
    </row>
    <row r="557" spans="1:14" ht="126">
      <c r="A557" s="181">
        <v>537</v>
      </c>
      <c r="B557" s="108" t="s">
        <v>995</v>
      </c>
      <c r="C557" s="34" t="s">
        <v>996</v>
      </c>
      <c r="D557" s="35">
        <v>41</v>
      </c>
      <c r="E557" s="36" t="s">
        <v>997</v>
      </c>
      <c r="F557" s="32">
        <v>48841</v>
      </c>
      <c r="G557" s="38" t="s">
        <v>961</v>
      </c>
      <c r="H557" s="38"/>
      <c r="I557" s="2" t="s">
        <v>258</v>
      </c>
      <c r="J557" s="3">
        <v>160</v>
      </c>
      <c r="K557" s="131"/>
      <c r="L557" s="14">
        <v>160</v>
      </c>
      <c r="M557" s="2"/>
      <c r="N557" s="123"/>
    </row>
    <row r="558" spans="1:14" ht="146.25" customHeight="1">
      <c r="A558" s="181">
        <v>538</v>
      </c>
      <c r="B558" s="108" t="s">
        <v>2861</v>
      </c>
      <c r="C558" s="10" t="s">
        <v>2864</v>
      </c>
      <c r="D558" s="20" t="s">
        <v>998</v>
      </c>
      <c r="E558" s="23" t="s">
        <v>2865</v>
      </c>
      <c r="F558" s="23">
        <v>47602</v>
      </c>
      <c r="G558" s="15" t="s">
        <v>999</v>
      </c>
      <c r="H558" s="40" t="s">
        <v>1000</v>
      </c>
      <c r="I558" s="2" t="s">
        <v>1001</v>
      </c>
      <c r="J558" s="3">
        <v>120</v>
      </c>
      <c r="K558" s="83"/>
      <c r="L558" s="14">
        <v>120</v>
      </c>
      <c r="M558" s="2"/>
      <c r="N558" s="123"/>
    </row>
    <row r="559" spans="1:14" ht="207" customHeight="1">
      <c r="A559" s="181">
        <v>539</v>
      </c>
      <c r="B559" s="108" t="s">
        <v>2861</v>
      </c>
      <c r="C559" s="10" t="s">
        <v>2860</v>
      </c>
      <c r="D559" s="71">
        <v>43837</v>
      </c>
      <c r="E559" s="23" t="s">
        <v>2862</v>
      </c>
      <c r="F559" s="23">
        <v>47601</v>
      </c>
      <c r="G559" s="15" t="s">
        <v>1002</v>
      </c>
      <c r="H559" s="15" t="s">
        <v>1003</v>
      </c>
      <c r="I559" s="43" t="s">
        <v>1004</v>
      </c>
      <c r="J559" s="3">
        <v>5</v>
      </c>
      <c r="K559" s="38">
        <v>5</v>
      </c>
      <c r="L559" s="40"/>
      <c r="M559" s="2"/>
      <c r="N559" s="123"/>
    </row>
    <row r="560" spans="1:14" ht="141.75">
      <c r="A560" s="181">
        <v>540</v>
      </c>
      <c r="B560" s="108" t="s">
        <v>553</v>
      </c>
      <c r="C560" s="10" t="s">
        <v>554</v>
      </c>
      <c r="D560" s="71" t="s">
        <v>1005</v>
      </c>
      <c r="E560" s="23" t="s">
        <v>1008</v>
      </c>
      <c r="F560" s="23">
        <v>47602</v>
      </c>
      <c r="G560" s="15" t="s">
        <v>1002</v>
      </c>
      <c r="H560" s="15" t="s">
        <v>1006</v>
      </c>
      <c r="I560" s="2" t="s">
        <v>1007</v>
      </c>
      <c r="J560" s="3">
        <v>320</v>
      </c>
      <c r="K560" s="138"/>
      <c r="L560" s="14">
        <v>320</v>
      </c>
      <c r="M560" s="2"/>
      <c r="N560" s="123"/>
    </row>
    <row r="561" spans="1:14" ht="141.75">
      <c r="A561" s="181">
        <v>541</v>
      </c>
      <c r="B561" s="108" t="s">
        <v>1009</v>
      </c>
      <c r="C561" s="10" t="s">
        <v>1010</v>
      </c>
      <c r="D561" s="11">
        <v>2426</v>
      </c>
      <c r="E561" s="12" t="s">
        <v>1012</v>
      </c>
      <c r="F561" s="13">
        <v>48018</v>
      </c>
      <c r="G561" s="14" t="s">
        <v>944</v>
      </c>
      <c r="H561" s="14" t="s">
        <v>1011</v>
      </c>
      <c r="I561" s="2" t="s">
        <v>258</v>
      </c>
      <c r="J561" s="2">
        <v>4</v>
      </c>
      <c r="L561" s="40">
        <v>4</v>
      </c>
      <c r="M561" s="2"/>
      <c r="N561" s="123"/>
    </row>
    <row r="562" spans="1:14" ht="110.25">
      <c r="A562" s="181">
        <v>542</v>
      </c>
      <c r="B562" s="108" t="s">
        <v>1013</v>
      </c>
      <c r="C562" s="10" t="s">
        <v>1014</v>
      </c>
      <c r="D562" s="18" t="s">
        <v>1015</v>
      </c>
      <c r="E562" s="23" t="s">
        <v>2446</v>
      </c>
      <c r="F562" s="23">
        <v>47972</v>
      </c>
      <c r="G562" s="38" t="s">
        <v>1016</v>
      </c>
      <c r="H562" s="38" t="s">
        <v>1017</v>
      </c>
      <c r="I562" s="43"/>
      <c r="J562" s="3">
        <v>150</v>
      </c>
      <c r="K562" s="131"/>
      <c r="L562" s="14">
        <v>150</v>
      </c>
      <c r="M562" s="2"/>
      <c r="N562" s="123"/>
    </row>
    <row r="563" spans="1:14" ht="94.5">
      <c r="A563" s="181">
        <v>543</v>
      </c>
      <c r="B563" s="108" t="s">
        <v>1018</v>
      </c>
      <c r="C563" s="10" t="s">
        <v>1019</v>
      </c>
      <c r="D563" s="11">
        <v>123</v>
      </c>
      <c r="E563" s="12" t="s">
        <v>1022</v>
      </c>
      <c r="F563" s="13">
        <v>47970</v>
      </c>
      <c r="G563" s="14" t="s">
        <v>1020</v>
      </c>
      <c r="H563" s="14" t="s">
        <v>1021</v>
      </c>
      <c r="I563" s="2" t="s">
        <v>1001</v>
      </c>
      <c r="J563" s="2">
        <v>115.7</v>
      </c>
      <c r="K563" s="40">
        <v>115.7</v>
      </c>
      <c r="L563" s="40"/>
      <c r="M563" s="2"/>
      <c r="N563" s="123"/>
    </row>
    <row r="564" spans="1:14" ht="94.5">
      <c r="A564" s="181">
        <v>544</v>
      </c>
      <c r="B564" s="108" t="s">
        <v>1023</v>
      </c>
      <c r="C564" s="10" t="s">
        <v>1024</v>
      </c>
      <c r="D564" s="11">
        <v>458</v>
      </c>
      <c r="E564" s="12" t="s">
        <v>1027</v>
      </c>
      <c r="F564" s="13">
        <v>44366</v>
      </c>
      <c r="G564" s="47" t="s">
        <v>935</v>
      </c>
      <c r="H564" s="47" t="s">
        <v>1025</v>
      </c>
      <c r="I564" s="1" t="s">
        <v>1026</v>
      </c>
      <c r="J564" s="2">
        <v>15</v>
      </c>
      <c r="K564" s="40">
        <v>15</v>
      </c>
      <c r="L564" s="40"/>
      <c r="M564" s="2"/>
      <c r="N564" s="123"/>
    </row>
    <row r="565" spans="1:14" ht="47.25">
      <c r="A565" s="181">
        <v>545</v>
      </c>
      <c r="B565" s="203" t="s">
        <v>1028</v>
      </c>
      <c r="C565" s="204" t="s">
        <v>1029</v>
      </c>
      <c r="D565" s="205">
        <v>80</v>
      </c>
      <c r="E565" s="206" t="s">
        <v>2429</v>
      </c>
      <c r="F565" s="207">
        <v>47774</v>
      </c>
      <c r="G565" s="226" t="s">
        <v>2441</v>
      </c>
      <c r="H565" s="226"/>
      <c r="I565" s="215" t="s">
        <v>249</v>
      </c>
      <c r="J565" s="209">
        <v>74</v>
      </c>
      <c r="K565" s="210">
        <v>74</v>
      </c>
      <c r="L565" s="210"/>
      <c r="M565" s="2" t="s">
        <v>3601</v>
      </c>
      <c r="N565" s="123"/>
    </row>
    <row r="566" spans="1:14" ht="126">
      <c r="A566" s="181">
        <v>546</v>
      </c>
      <c r="B566" s="108" t="s">
        <v>1030</v>
      </c>
      <c r="C566" s="34" t="s">
        <v>1031</v>
      </c>
      <c r="D566" s="35" t="s">
        <v>613</v>
      </c>
      <c r="E566" s="17" t="s">
        <v>1033</v>
      </c>
      <c r="F566" s="31">
        <v>48915</v>
      </c>
      <c r="G566" s="38" t="s">
        <v>1032</v>
      </c>
      <c r="H566" s="38"/>
      <c r="I566" s="2" t="s">
        <v>258</v>
      </c>
      <c r="J566" s="3">
        <v>15</v>
      </c>
      <c r="K566" s="38">
        <v>15</v>
      </c>
      <c r="L566" s="40"/>
      <c r="M566" s="2"/>
      <c r="N566" s="123"/>
    </row>
    <row r="567" spans="1:14" s="171" customFormat="1" ht="78.75" hidden="1">
      <c r="A567" s="181">
        <v>547</v>
      </c>
      <c r="B567" s="108" t="s">
        <v>2698</v>
      </c>
      <c r="C567" s="10" t="s">
        <v>2699</v>
      </c>
      <c r="D567" s="18" t="s">
        <v>1034</v>
      </c>
      <c r="E567" s="36" t="s">
        <v>2706</v>
      </c>
      <c r="F567" s="23">
        <v>50176</v>
      </c>
      <c r="G567" s="38" t="s">
        <v>1035</v>
      </c>
      <c r="H567" s="38" t="s">
        <v>1036</v>
      </c>
      <c r="I567" s="43" t="s">
        <v>269</v>
      </c>
      <c r="J567" s="3">
        <v>100</v>
      </c>
      <c r="K567" s="131"/>
      <c r="L567" s="14">
        <v>100</v>
      </c>
      <c r="M567" s="170"/>
      <c r="N567" s="123"/>
    </row>
    <row r="568" spans="1:14" ht="141.75">
      <c r="A568" s="181">
        <v>548</v>
      </c>
      <c r="B568" s="108" t="s">
        <v>1037</v>
      </c>
      <c r="C568" s="10" t="s">
        <v>1038</v>
      </c>
      <c r="D568" s="20" t="s">
        <v>1039</v>
      </c>
      <c r="E568" s="31" t="s">
        <v>1043</v>
      </c>
      <c r="F568" s="31">
        <v>49883</v>
      </c>
      <c r="G568" s="15" t="s">
        <v>1040</v>
      </c>
      <c r="H568" s="15" t="s">
        <v>1041</v>
      </c>
      <c r="I568" s="43" t="s">
        <v>1042</v>
      </c>
      <c r="J568" s="3">
        <v>30</v>
      </c>
      <c r="K568" s="38">
        <v>30</v>
      </c>
      <c r="L568" s="40"/>
      <c r="M568" s="2"/>
      <c r="N568" s="280"/>
    </row>
    <row r="569" spans="1:14" ht="78.75">
      <c r="A569" s="181">
        <v>549</v>
      </c>
      <c r="B569" s="108" t="s">
        <v>1044</v>
      </c>
      <c r="C569" s="10" t="s">
        <v>1045</v>
      </c>
      <c r="D569" s="11" t="s">
        <v>1046</v>
      </c>
      <c r="E569" s="12" t="s">
        <v>1049</v>
      </c>
      <c r="F569" s="13">
        <v>47245</v>
      </c>
      <c r="G569" s="47" t="s">
        <v>1047</v>
      </c>
      <c r="H569" s="47"/>
      <c r="I569" s="1" t="s">
        <v>1048</v>
      </c>
      <c r="J569" s="2">
        <v>82</v>
      </c>
      <c r="K569" s="40">
        <v>82</v>
      </c>
      <c r="L569" s="40"/>
      <c r="M569" s="5"/>
      <c r="N569" s="123"/>
    </row>
    <row r="570" spans="1:14" ht="94.5">
      <c r="A570" s="181">
        <v>550</v>
      </c>
      <c r="B570" s="108" t="s">
        <v>3058</v>
      </c>
      <c r="C570" s="10" t="s">
        <v>3059</v>
      </c>
      <c r="D570" s="11">
        <v>20770</v>
      </c>
      <c r="E570" s="12" t="s">
        <v>3060</v>
      </c>
      <c r="F570" s="13">
        <v>52205</v>
      </c>
      <c r="G570" s="14" t="s">
        <v>1020</v>
      </c>
      <c r="H570" s="14"/>
      <c r="I570" s="2" t="s">
        <v>258</v>
      </c>
      <c r="J570" s="2">
        <v>12</v>
      </c>
      <c r="K570" s="40">
        <v>12</v>
      </c>
      <c r="L570" s="40"/>
      <c r="M570" s="2"/>
      <c r="N570" s="271"/>
    </row>
    <row r="571" spans="1:14" ht="94.5">
      <c r="A571" s="181">
        <v>551</v>
      </c>
      <c r="B571" s="108" t="s">
        <v>1050</v>
      </c>
      <c r="C571" s="10" t="s">
        <v>1051</v>
      </c>
      <c r="D571" s="20">
        <v>349</v>
      </c>
      <c r="E571" s="23" t="s">
        <v>1053</v>
      </c>
      <c r="F571" s="23">
        <v>48566</v>
      </c>
      <c r="G571" s="40" t="s">
        <v>1052</v>
      </c>
      <c r="H571" s="40"/>
      <c r="I571" s="43" t="s">
        <v>930</v>
      </c>
      <c r="J571" s="3">
        <v>25</v>
      </c>
      <c r="K571" s="131"/>
      <c r="L571" s="14">
        <v>25</v>
      </c>
      <c r="M571" s="2"/>
      <c r="N571" s="123"/>
    </row>
    <row r="572" spans="1:14" ht="78.75">
      <c r="A572" s="181">
        <v>552</v>
      </c>
      <c r="B572" s="108" t="s">
        <v>1054</v>
      </c>
      <c r="C572" s="42" t="s">
        <v>1055</v>
      </c>
      <c r="D572" s="11">
        <v>37514</v>
      </c>
      <c r="E572" s="12" t="s">
        <v>1058</v>
      </c>
      <c r="F572" s="13">
        <v>47781</v>
      </c>
      <c r="G572" s="14" t="s">
        <v>944</v>
      </c>
      <c r="H572" s="47" t="s">
        <v>1056</v>
      </c>
      <c r="I572" s="43" t="s">
        <v>1057</v>
      </c>
      <c r="J572" s="2">
        <v>2</v>
      </c>
      <c r="K572" s="131"/>
      <c r="L572" s="40">
        <v>2</v>
      </c>
      <c r="M572" s="2"/>
      <c r="N572" s="123"/>
    </row>
    <row r="573" spans="1:14" ht="110.25">
      <c r="A573" s="181">
        <v>553</v>
      </c>
      <c r="B573" s="108" t="s">
        <v>1064</v>
      </c>
      <c r="C573" s="34" t="s">
        <v>1065</v>
      </c>
      <c r="D573" s="35">
        <v>15393</v>
      </c>
      <c r="E573" s="17" t="s">
        <v>1067</v>
      </c>
      <c r="F573" s="32">
        <v>48718</v>
      </c>
      <c r="G573" s="38" t="s">
        <v>1066</v>
      </c>
      <c r="H573" s="38"/>
      <c r="I573" s="33" t="s">
        <v>696</v>
      </c>
      <c r="J573" s="3">
        <v>15</v>
      </c>
      <c r="K573" s="38"/>
      <c r="L573" s="40">
        <v>15</v>
      </c>
      <c r="M573" s="2"/>
      <c r="N573" s="123"/>
    </row>
    <row r="574" spans="1:14" ht="94.5">
      <c r="A574" s="181">
        <v>554</v>
      </c>
      <c r="B574" s="108" t="s">
        <v>1068</v>
      </c>
      <c r="C574" s="42" t="s">
        <v>1069</v>
      </c>
      <c r="D574" s="11" t="s">
        <v>1070</v>
      </c>
      <c r="E574" s="12" t="s">
        <v>1071</v>
      </c>
      <c r="F574" s="13">
        <v>49461</v>
      </c>
      <c r="G574" s="47" t="s">
        <v>944</v>
      </c>
      <c r="H574" s="47"/>
      <c r="I574" s="43" t="s">
        <v>250</v>
      </c>
      <c r="J574" s="2">
        <v>5</v>
      </c>
      <c r="K574" s="131"/>
      <c r="L574" s="40">
        <v>5</v>
      </c>
      <c r="M574" s="2"/>
      <c r="N574" s="123"/>
    </row>
    <row r="575" spans="1:14" ht="94.5">
      <c r="A575" s="181">
        <v>555</v>
      </c>
      <c r="B575" s="108" t="s">
        <v>1072</v>
      </c>
      <c r="C575" s="34" t="s">
        <v>1073</v>
      </c>
      <c r="D575" s="35" t="s">
        <v>1074</v>
      </c>
      <c r="E575" s="36" t="s">
        <v>1076</v>
      </c>
      <c r="F575" s="31">
        <v>48671</v>
      </c>
      <c r="G575" s="14" t="s">
        <v>1075</v>
      </c>
      <c r="H575" s="14" t="s">
        <v>2686</v>
      </c>
      <c r="I575" s="2" t="s">
        <v>253</v>
      </c>
      <c r="J575" s="3">
        <v>200</v>
      </c>
      <c r="K575" s="38">
        <v>200</v>
      </c>
      <c r="L575" s="40"/>
      <c r="M575" s="2"/>
      <c r="N575" s="123"/>
    </row>
    <row r="576" spans="1:14" ht="78.75">
      <c r="A576" s="181">
        <v>556</v>
      </c>
      <c r="B576" s="108" t="s">
        <v>3488</v>
      </c>
      <c r="C576" s="34" t="s">
        <v>3489</v>
      </c>
      <c r="D576" s="35">
        <v>3242</v>
      </c>
      <c r="E576" s="36" t="s">
        <v>3490</v>
      </c>
      <c r="F576" s="31">
        <v>52542</v>
      </c>
      <c r="G576" s="38" t="s">
        <v>1077</v>
      </c>
      <c r="H576" s="38"/>
      <c r="I576" s="2" t="s">
        <v>3491</v>
      </c>
      <c r="J576" s="3">
        <v>64</v>
      </c>
      <c r="K576" s="38">
        <v>64</v>
      </c>
      <c r="L576" s="40"/>
      <c r="M576" s="2"/>
      <c r="N576" s="123"/>
    </row>
    <row r="577" spans="1:14" ht="110.25">
      <c r="A577" s="181">
        <v>557</v>
      </c>
      <c r="B577" s="108" t="s">
        <v>1078</v>
      </c>
      <c r="C577" s="10" t="s">
        <v>1079</v>
      </c>
      <c r="D577" s="20" t="s">
        <v>1080</v>
      </c>
      <c r="E577" s="17" t="s">
        <v>1081</v>
      </c>
      <c r="F577" s="17">
        <v>49154</v>
      </c>
      <c r="G577" s="15" t="s">
        <v>948</v>
      </c>
      <c r="H577" s="15"/>
      <c r="I577" s="2" t="s">
        <v>258</v>
      </c>
      <c r="J577" s="1">
        <v>15</v>
      </c>
      <c r="K577" s="14">
        <v>15</v>
      </c>
      <c r="L577" s="40"/>
      <c r="M577" s="2"/>
      <c r="N577" s="123"/>
    </row>
    <row r="578" spans="1:14" ht="94.5">
      <c r="A578" s="181">
        <v>558</v>
      </c>
      <c r="B578" s="108" t="s">
        <v>3125</v>
      </c>
      <c r="C578" s="10" t="s">
        <v>3129</v>
      </c>
      <c r="D578" s="20" t="s">
        <v>3127</v>
      </c>
      <c r="E578" s="17" t="s">
        <v>3126</v>
      </c>
      <c r="F578" s="17">
        <v>52106</v>
      </c>
      <c r="G578" s="15" t="s">
        <v>3130</v>
      </c>
      <c r="H578" s="15"/>
      <c r="I578" s="2" t="s">
        <v>3128</v>
      </c>
      <c r="J578" s="1">
        <v>60</v>
      </c>
      <c r="K578" s="14"/>
      <c r="L578" s="40">
        <v>60</v>
      </c>
      <c r="M578" s="2"/>
      <c r="N578" s="123"/>
    </row>
    <row r="579" spans="1:14" ht="110.25">
      <c r="A579" s="181">
        <v>559</v>
      </c>
      <c r="B579" s="108" t="s">
        <v>1082</v>
      </c>
      <c r="C579" s="10" t="s">
        <v>1083</v>
      </c>
      <c r="D579" s="20">
        <v>670</v>
      </c>
      <c r="E579" s="17" t="s">
        <v>1085</v>
      </c>
      <c r="F579" s="31">
        <v>49042</v>
      </c>
      <c r="G579" s="15" t="s">
        <v>1084</v>
      </c>
      <c r="H579" s="15"/>
      <c r="I579" s="2" t="s">
        <v>258</v>
      </c>
      <c r="J579" s="1">
        <v>9</v>
      </c>
      <c r="K579" s="14">
        <v>9</v>
      </c>
      <c r="L579" s="40"/>
      <c r="M579" s="2"/>
      <c r="N579" s="123"/>
    </row>
    <row r="580" spans="1:14" ht="110.25">
      <c r="A580" s="181">
        <v>560</v>
      </c>
      <c r="B580" s="108" t="s">
        <v>1086</v>
      </c>
      <c r="C580" s="10" t="s">
        <v>1087</v>
      </c>
      <c r="D580" s="18" t="s">
        <v>1088</v>
      </c>
      <c r="E580" s="17" t="s">
        <v>1090</v>
      </c>
      <c r="F580" s="17">
        <v>50014</v>
      </c>
      <c r="G580" s="40" t="s">
        <v>1089</v>
      </c>
      <c r="H580" s="40"/>
      <c r="I580" s="2" t="s">
        <v>268</v>
      </c>
      <c r="J580" s="3">
        <v>20</v>
      </c>
      <c r="K580" s="131"/>
      <c r="L580" s="14">
        <v>20</v>
      </c>
      <c r="M580" s="2"/>
      <c r="N580" s="123"/>
    </row>
    <row r="581" spans="1:14" ht="110.25">
      <c r="A581" s="181">
        <v>561</v>
      </c>
      <c r="B581" s="108" t="s">
        <v>1091</v>
      </c>
      <c r="C581" s="10" t="s">
        <v>1092</v>
      </c>
      <c r="D581" s="20" t="s">
        <v>1093</v>
      </c>
      <c r="E581" s="23" t="s">
        <v>1095</v>
      </c>
      <c r="F581" s="23">
        <v>50541</v>
      </c>
      <c r="G581" s="15" t="s">
        <v>948</v>
      </c>
      <c r="H581" s="75"/>
      <c r="I581" s="2" t="s">
        <v>1094</v>
      </c>
      <c r="J581" s="3">
        <v>10</v>
      </c>
      <c r="K581" s="131"/>
      <c r="L581" s="14">
        <v>10</v>
      </c>
      <c r="M581" s="2"/>
      <c r="N581" s="123"/>
    </row>
    <row r="582" spans="1:14" ht="78.75">
      <c r="A582" s="181">
        <v>562</v>
      </c>
      <c r="B582" s="109" t="s">
        <v>1096</v>
      </c>
      <c r="C582" s="21" t="s">
        <v>1097</v>
      </c>
      <c r="D582" s="20">
        <v>280</v>
      </c>
      <c r="E582" s="23" t="s">
        <v>1101</v>
      </c>
      <c r="F582" s="24">
        <v>49972</v>
      </c>
      <c r="G582" s="14" t="s">
        <v>1098</v>
      </c>
      <c r="H582" s="14" t="s">
        <v>1099</v>
      </c>
      <c r="I582" s="1" t="s">
        <v>1100</v>
      </c>
      <c r="J582" s="4">
        <v>35</v>
      </c>
      <c r="K582" s="125"/>
      <c r="L582" s="128">
        <v>35</v>
      </c>
      <c r="M582" s="2"/>
      <c r="N582" s="123"/>
    </row>
    <row r="583" spans="1:14" ht="94.5">
      <c r="A583" s="181">
        <v>563</v>
      </c>
      <c r="B583" s="231" t="s">
        <v>1102</v>
      </c>
      <c r="C583" s="232" t="s">
        <v>1103</v>
      </c>
      <c r="D583" s="233">
        <v>58590</v>
      </c>
      <c r="E583" s="213" t="s">
        <v>1105</v>
      </c>
      <c r="F583" s="214">
        <v>48474</v>
      </c>
      <c r="G583" s="208" t="s">
        <v>1104</v>
      </c>
      <c r="H583" s="208"/>
      <c r="I583" s="209" t="s">
        <v>253</v>
      </c>
      <c r="J583" s="234">
        <v>130</v>
      </c>
      <c r="K583" s="211"/>
      <c r="L583" s="208">
        <v>130</v>
      </c>
      <c r="M583" s="4" t="s">
        <v>3601</v>
      </c>
      <c r="N583" s="123"/>
    </row>
    <row r="584" spans="1:14" ht="126">
      <c r="A584" s="181">
        <v>564</v>
      </c>
      <c r="B584" s="108" t="s">
        <v>1106</v>
      </c>
      <c r="C584" s="10" t="s">
        <v>1107</v>
      </c>
      <c r="D584" s="20">
        <v>546</v>
      </c>
      <c r="E584" s="36" t="s">
        <v>1108</v>
      </c>
      <c r="F584" s="31">
        <v>47601</v>
      </c>
      <c r="G584" s="14" t="s">
        <v>944</v>
      </c>
      <c r="H584" s="14" t="s">
        <v>2690</v>
      </c>
      <c r="I584" s="2" t="s">
        <v>253</v>
      </c>
      <c r="J584" s="1">
        <v>25</v>
      </c>
      <c r="L584" s="14">
        <v>25</v>
      </c>
      <c r="M584" s="6"/>
      <c r="N584" s="135"/>
    </row>
    <row r="585" spans="1:14" ht="110.25">
      <c r="A585" s="181">
        <v>565</v>
      </c>
      <c r="B585" s="108" t="s">
        <v>1106</v>
      </c>
      <c r="C585" s="34" t="s">
        <v>1109</v>
      </c>
      <c r="D585" s="35" t="s">
        <v>1110</v>
      </c>
      <c r="E585" s="17" t="s">
        <v>1113</v>
      </c>
      <c r="F585" s="32">
        <v>48889</v>
      </c>
      <c r="G585" s="38" t="s">
        <v>1111</v>
      </c>
      <c r="H585" s="40" t="s">
        <v>1112</v>
      </c>
      <c r="I585" s="2" t="s">
        <v>258</v>
      </c>
      <c r="J585" s="3">
        <v>80</v>
      </c>
      <c r="K585" s="14">
        <v>80</v>
      </c>
      <c r="L585" s="40"/>
      <c r="M585" s="6"/>
      <c r="N585" s="134"/>
    </row>
    <row r="586" spans="1:14" ht="189">
      <c r="A586" s="181">
        <v>566</v>
      </c>
      <c r="B586" s="108" t="s">
        <v>1114</v>
      </c>
      <c r="C586" s="42" t="s">
        <v>1115</v>
      </c>
      <c r="D586" s="11">
        <v>20930</v>
      </c>
      <c r="E586" s="12" t="s">
        <v>1117</v>
      </c>
      <c r="F586" s="13">
        <v>47634</v>
      </c>
      <c r="G586" s="47" t="s">
        <v>944</v>
      </c>
      <c r="H586" s="47" t="s">
        <v>1116</v>
      </c>
      <c r="I586" s="43" t="s">
        <v>1004</v>
      </c>
      <c r="J586" s="2">
        <v>250</v>
      </c>
      <c r="K586" s="131"/>
      <c r="L586" s="40">
        <v>250</v>
      </c>
      <c r="M586" s="2"/>
      <c r="N586" s="123"/>
    </row>
    <row r="587" spans="1:14" ht="78.75">
      <c r="A587" s="181">
        <v>567</v>
      </c>
      <c r="B587" s="108" t="s">
        <v>1118</v>
      </c>
      <c r="C587" s="10" t="s">
        <v>1119</v>
      </c>
      <c r="D587" s="11">
        <v>3291</v>
      </c>
      <c r="E587" s="12" t="s">
        <v>2421</v>
      </c>
      <c r="F587" s="13">
        <v>45521</v>
      </c>
      <c r="G587" s="47" t="s">
        <v>1120</v>
      </c>
      <c r="H587" s="47"/>
      <c r="I587" s="1" t="s">
        <v>255</v>
      </c>
      <c r="J587" s="2">
        <v>233</v>
      </c>
      <c r="K587" s="40">
        <v>233</v>
      </c>
      <c r="L587" s="40"/>
      <c r="M587" s="2"/>
      <c r="N587" s="123"/>
    </row>
    <row r="588" spans="1:14" ht="126">
      <c r="A588" s="181">
        <v>568</v>
      </c>
      <c r="B588" s="8" t="s">
        <v>1121</v>
      </c>
      <c r="C588" s="21" t="s">
        <v>1122</v>
      </c>
      <c r="D588" s="20" t="s">
        <v>1123</v>
      </c>
      <c r="E588" s="23" t="s">
        <v>1125</v>
      </c>
      <c r="F588" s="24">
        <v>48482</v>
      </c>
      <c r="G588" s="14" t="s">
        <v>944</v>
      </c>
      <c r="H588" s="14" t="s">
        <v>1124</v>
      </c>
      <c r="I588" s="2" t="s">
        <v>619</v>
      </c>
      <c r="J588" s="1">
        <v>10</v>
      </c>
      <c r="K588" s="131"/>
      <c r="L588" s="14">
        <v>10</v>
      </c>
      <c r="M588" s="2"/>
      <c r="N588" s="123"/>
    </row>
    <row r="589" spans="1:14" ht="94.5">
      <c r="A589" s="181">
        <v>569</v>
      </c>
      <c r="B589" s="9" t="s">
        <v>1126</v>
      </c>
      <c r="C589" s="21" t="s">
        <v>1127</v>
      </c>
      <c r="D589" s="20" t="s">
        <v>1128</v>
      </c>
      <c r="E589" s="17" t="s">
        <v>1129</v>
      </c>
      <c r="F589" s="32">
        <v>48462</v>
      </c>
      <c r="G589" s="38" t="s">
        <v>991</v>
      </c>
      <c r="H589" s="38"/>
      <c r="I589" s="2" t="s">
        <v>253</v>
      </c>
      <c r="J589" s="1">
        <v>20</v>
      </c>
      <c r="K589" s="14">
        <v>20</v>
      </c>
      <c r="L589" s="40"/>
      <c r="M589" s="2"/>
      <c r="N589" s="123"/>
    </row>
    <row r="590" spans="1:14" ht="78.75">
      <c r="A590" s="181">
        <v>570</v>
      </c>
      <c r="B590" s="108" t="s">
        <v>1130</v>
      </c>
      <c r="C590" s="10" t="s">
        <v>1131</v>
      </c>
      <c r="D590" s="11" t="s">
        <v>1132</v>
      </c>
      <c r="E590" s="12" t="s">
        <v>1135</v>
      </c>
      <c r="F590" s="13">
        <v>46531</v>
      </c>
      <c r="G590" s="47" t="s">
        <v>1133</v>
      </c>
      <c r="H590" s="47"/>
      <c r="I590" s="1" t="s">
        <v>756</v>
      </c>
      <c r="J590" s="2">
        <v>387</v>
      </c>
      <c r="K590" s="40">
        <v>387</v>
      </c>
      <c r="L590" s="40"/>
      <c r="M590" s="2"/>
      <c r="N590" s="123"/>
    </row>
    <row r="591" spans="1:14" ht="94.5">
      <c r="A591" s="181">
        <v>571</v>
      </c>
      <c r="B591" s="203" t="s">
        <v>2350</v>
      </c>
      <c r="C591" s="216" t="s">
        <v>2351</v>
      </c>
      <c r="D591" s="205" t="s">
        <v>2352</v>
      </c>
      <c r="E591" s="206" t="s">
        <v>2354</v>
      </c>
      <c r="F591" s="207">
        <v>47718</v>
      </c>
      <c r="G591" s="208" t="s">
        <v>2353</v>
      </c>
      <c r="H591" s="208"/>
      <c r="I591" s="218" t="s">
        <v>249</v>
      </c>
      <c r="J591" s="209">
        <v>2</v>
      </c>
      <c r="K591" s="211"/>
      <c r="L591" s="210">
        <v>2</v>
      </c>
      <c r="M591" s="2" t="s">
        <v>3601</v>
      </c>
      <c r="N591" s="123"/>
    </row>
    <row r="592" spans="1:14" ht="78.75">
      <c r="A592" s="181">
        <v>572</v>
      </c>
      <c r="B592" s="108" t="s">
        <v>1054</v>
      </c>
      <c r="C592" s="42" t="s">
        <v>1055</v>
      </c>
      <c r="D592" s="11">
        <v>37514</v>
      </c>
      <c r="E592" s="12" t="s">
        <v>1058</v>
      </c>
      <c r="F592" s="13">
        <v>47781</v>
      </c>
      <c r="G592" s="14" t="s">
        <v>944</v>
      </c>
      <c r="H592" s="47" t="s">
        <v>1056</v>
      </c>
      <c r="I592" s="43" t="s">
        <v>1057</v>
      </c>
      <c r="J592" s="2">
        <v>2</v>
      </c>
      <c r="K592" s="131"/>
      <c r="L592" s="40">
        <v>2</v>
      </c>
      <c r="M592" s="2"/>
      <c r="N592" s="123"/>
    </row>
    <row r="593" spans="1:14" ht="94.5">
      <c r="A593" s="181">
        <v>573</v>
      </c>
      <c r="B593" s="108" t="s">
        <v>1136</v>
      </c>
      <c r="C593" s="42" t="s">
        <v>1137</v>
      </c>
      <c r="D593" s="11">
        <v>2644</v>
      </c>
      <c r="E593" s="12" t="s">
        <v>1139</v>
      </c>
      <c r="F593" s="13">
        <v>47844</v>
      </c>
      <c r="G593" s="14" t="s">
        <v>944</v>
      </c>
      <c r="H593" s="14" t="s">
        <v>1138</v>
      </c>
      <c r="I593" s="43" t="s">
        <v>1057</v>
      </c>
      <c r="J593" s="2">
        <v>35</v>
      </c>
      <c r="K593" s="131"/>
      <c r="L593" s="40">
        <v>35</v>
      </c>
      <c r="M593" s="2"/>
      <c r="N593" s="123"/>
    </row>
    <row r="594" spans="1:14" ht="126">
      <c r="A594" s="181">
        <v>574</v>
      </c>
      <c r="B594" s="108" t="s">
        <v>2673</v>
      </c>
      <c r="C594" s="10" t="s">
        <v>2680</v>
      </c>
      <c r="D594" s="11">
        <v>1</v>
      </c>
      <c r="E594" s="12" t="s">
        <v>2674</v>
      </c>
      <c r="F594" s="13">
        <v>47725</v>
      </c>
      <c r="G594" s="14" t="s">
        <v>1140</v>
      </c>
      <c r="H594" s="47" t="s">
        <v>1141</v>
      </c>
      <c r="I594" s="2" t="s">
        <v>1142</v>
      </c>
      <c r="J594" s="2">
        <v>25</v>
      </c>
      <c r="K594" s="40">
        <v>25</v>
      </c>
      <c r="L594" s="40"/>
      <c r="M594" s="4"/>
      <c r="N594" s="123"/>
    </row>
    <row r="595" spans="1:14" ht="110.25">
      <c r="A595" s="181">
        <v>575</v>
      </c>
      <c r="B595" s="108" t="s">
        <v>2666</v>
      </c>
      <c r="C595" s="10" t="s">
        <v>2676</v>
      </c>
      <c r="D595" s="11" t="s">
        <v>1143</v>
      </c>
      <c r="E595" s="12" t="s">
        <v>2669</v>
      </c>
      <c r="F595" s="13">
        <v>47970</v>
      </c>
      <c r="G595" s="14" t="s">
        <v>1144</v>
      </c>
      <c r="H595" s="14" t="s">
        <v>1145</v>
      </c>
      <c r="I595" s="2" t="s">
        <v>1142</v>
      </c>
      <c r="J595" s="2">
        <v>40</v>
      </c>
      <c r="K595" s="131"/>
      <c r="L595" s="40">
        <v>40</v>
      </c>
      <c r="M595" s="2"/>
      <c r="N595" s="135"/>
    </row>
    <row r="596" spans="1:14" ht="110.25">
      <c r="A596" s="181">
        <v>576</v>
      </c>
      <c r="B596" s="108" t="s">
        <v>4633</v>
      </c>
      <c r="C596" s="10" t="s">
        <v>4634</v>
      </c>
      <c r="D596" s="11" t="s">
        <v>2884</v>
      </c>
      <c r="E596" s="12" t="s">
        <v>4635</v>
      </c>
      <c r="F596" s="13">
        <v>48396</v>
      </c>
      <c r="G596" s="47" t="s">
        <v>1146</v>
      </c>
      <c r="H596" s="47"/>
      <c r="I596" s="1" t="s">
        <v>249</v>
      </c>
      <c r="J596" s="2">
        <v>50</v>
      </c>
      <c r="K596" s="40"/>
      <c r="L596" s="40">
        <v>50</v>
      </c>
      <c r="M596" s="2" t="s">
        <v>4636</v>
      </c>
      <c r="N596" s="123"/>
    </row>
    <row r="597" spans="1:14" ht="78.75">
      <c r="A597" s="181">
        <v>577</v>
      </c>
      <c r="B597" s="203" t="s">
        <v>1147</v>
      </c>
      <c r="C597" s="227" t="s">
        <v>1148</v>
      </c>
      <c r="D597" s="228">
        <v>463</v>
      </c>
      <c r="E597" s="229" t="s">
        <v>1149</v>
      </c>
      <c r="F597" s="224">
        <v>48942</v>
      </c>
      <c r="G597" s="225" t="s">
        <v>961</v>
      </c>
      <c r="H597" s="225"/>
      <c r="I597" s="209" t="s">
        <v>258</v>
      </c>
      <c r="J597" s="230">
        <v>78</v>
      </c>
      <c r="K597" s="235"/>
      <c r="L597" s="208">
        <v>78</v>
      </c>
      <c r="M597" s="2" t="s">
        <v>3601</v>
      </c>
      <c r="N597" s="123"/>
    </row>
    <row r="598" spans="1:14" ht="94.5">
      <c r="A598" s="181">
        <v>578</v>
      </c>
      <c r="B598" s="108" t="s">
        <v>1150</v>
      </c>
      <c r="C598" s="34" t="s">
        <v>1151</v>
      </c>
      <c r="D598" s="35">
        <v>424</v>
      </c>
      <c r="E598" s="36" t="s">
        <v>1152</v>
      </c>
      <c r="F598" s="31">
        <v>48676</v>
      </c>
      <c r="G598" s="14" t="s">
        <v>961</v>
      </c>
      <c r="H598" s="14"/>
      <c r="I598" s="2" t="s">
        <v>253</v>
      </c>
      <c r="J598" s="3">
        <v>80</v>
      </c>
      <c r="K598" s="14">
        <v>80</v>
      </c>
      <c r="L598" s="40"/>
      <c r="M598" s="2"/>
      <c r="N598" s="123"/>
    </row>
    <row r="599" spans="1:14" ht="94.5">
      <c r="A599" s="181">
        <v>579</v>
      </c>
      <c r="B599" s="108" t="s">
        <v>3409</v>
      </c>
      <c r="C599" s="42" t="s">
        <v>1153</v>
      </c>
      <c r="D599" s="11">
        <v>2542</v>
      </c>
      <c r="E599" s="12" t="s">
        <v>1155</v>
      </c>
      <c r="F599" s="13">
        <v>47839</v>
      </c>
      <c r="G599" s="14" t="s">
        <v>1154</v>
      </c>
      <c r="H599" s="14"/>
      <c r="I599" s="43" t="s">
        <v>249</v>
      </c>
      <c r="J599" s="2">
        <v>180</v>
      </c>
      <c r="K599" s="131"/>
      <c r="L599" s="40">
        <v>180</v>
      </c>
      <c r="M599" s="2"/>
      <c r="N599" s="123"/>
    </row>
    <row r="600" spans="1:14" ht="94.5">
      <c r="A600" s="181">
        <v>580</v>
      </c>
      <c r="B600" s="108" t="s">
        <v>1156</v>
      </c>
      <c r="C600" s="34" t="s">
        <v>1157</v>
      </c>
      <c r="D600" s="35" t="s">
        <v>3182</v>
      </c>
      <c r="E600" s="17" t="s">
        <v>1159</v>
      </c>
      <c r="F600" s="31">
        <v>48900</v>
      </c>
      <c r="G600" s="38" t="s">
        <v>1158</v>
      </c>
      <c r="H600" s="38"/>
      <c r="I600" s="2" t="s">
        <v>258</v>
      </c>
      <c r="J600" s="3" t="s">
        <v>3183</v>
      </c>
      <c r="K600" s="131"/>
      <c r="L600" s="14" t="s">
        <v>3184</v>
      </c>
      <c r="M600" s="2"/>
      <c r="N600" s="123"/>
    </row>
    <row r="601" spans="1:14" ht="126">
      <c r="A601" s="181">
        <v>581</v>
      </c>
      <c r="B601" s="108" t="s">
        <v>1160</v>
      </c>
      <c r="C601" s="34" t="s">
        <v>1161</v>
      </c>
      <c r="D601" s="35">
        <v>2484</v>
      </c>
      <c r="E601" s="17" t="s">
        <v>1163</v>
      </c>
      <c r="F601" s="32">
        <v>48865</v>
      </c>
      <c r="G601" s="38" t="s">
        <v>1162</v>
      </c>
      <c r="H601" s="38"/>
      <c r="I601" s="2" t="s">
        <v>258</v>
      </c>
      <c r="J601" s="3">
        <v>200</v>
      </c>
      <c r="K601" s="131"/>
      <c r="L601" s="14">
        <v>200</v>
      </c>
      <c r="M601" s="2" t="s">
        <v>3185</v>
      </c>
      <c r="N601" s="123"/>
    </row>
    <row r="602" spans="1:14" ht="94.5">
      <c r="A602" s="181">
        <v>582</v>
      </c>
      <c r="B602" s="108" t="s">
        <v>1164</v>
      </c>
      <c r="C602" s="42" t="s">
        <v>1165</v>
      </c>
      <c r="D602" s="11" t="s">
        <v>1166</v>
      </c>
      <c r="E602" s="12" t="s">
        <v>1167</v>
      </c>
      <c r="F602" s="13">
        <v>47816</v>
      </c>
      <c r="G602" s="14" t="s">
        <v>1154</v>
      </c>
      <c r="H602" s="14"/>
      <c r="I602" s="43" t="s">
        <v>249</v>
      </c>
      <c r="J602" s="2">
        <v>405</v>
      </c>
      <c r="L602" s="40">
        <v>405</v>
      </c>
      <c r="M602" s="2"/>
      <c r="N602" s="123"/>
    </row>
    <row r="603" spans="1:14" ht="110.25">
      <c r="A603" s="181">
        <v>583</v>
      </c>
      <c r="B603" s="108" t="s">
        <v>1168</v>
      </c>
      <c r="C603" s="34" t="s">
        <v>1169</v>
      </c>
      <c r="D603" s="35" t="s">
        <v>1170</v>
      </c>
      <c r="E603" s="17" t="s">
        <v>1172</v>
      </c>
      <c r="F603" s="32">
        <v>48732</v>
      </c>
      <c r="G603" s="38" t="s">
        <v>1171</v>
      </c>
      <c r="H603" s="38"/>
      <c r="I603" s="2" t="s">
        <v>253</v>
      </c>
      <c r="J603" s="3">
        <v>200</v>
      </c>
      <c r="K603" s="131"/>
      <c r="L603" s="14">
        <v>200</v>
      </c>
      <c r="M603" s="2"/>
      <c r="N603" s="123"/>
    </row>
    <row r="604" spans="1:14" ht="110.25">
      <c r="A604" s="181">
        <v>584</v>
      </c>
      <c r="B604" s="108" t="s">
        <v>1173</v>
      </c>
      <c r="C604" s="34" t="s">
        <v>1174</v>
      </c>
      <c r="D604" s="35">
        <v>309</v>
      </c>
      <c r="E604" s="17" t="s">
        <v>1175</v>
      </c>
      <c r="F604" s="32">
        <v>48720</v>
      </c>
      <c r="G604" s="38" t="s">
        <v>961</v>
      </c>
      <c r="H604" s="38"/>
      <c r="I604" s="2" t="s">
        <v>253</v>
      </c>
      <c r="J604" s="3">
        <v>50</v>
      </c>
      <c r="K604" s="131"/>
      <c r="L604" s="14">
        <v>50</v>
      </c>
      <c r="M604" s="2"/>
      <c r="N604" s="123"/>
    </row>
    <row r="605" spans="1:14" ht="110.25">
      <c r="A605" s="181">
        <v>585</v>
      </c>
      <c r="B605" s="108" t="s">
        <v>3984</v>
      </c>
      <c r="C605" s="34" t="s">
        <v>3985</v>
      </c>
      <c r="D605" s="35">
        <v>72166</v>
      </c>
      <c r="E605" s="36" t="s">
        <v>3986</v>
      </c>
      <c r="F605" s="32">
        <v>52916</v>
      </c>
      <c r="G605" s="38" t="s">
        <v>3987</v>
      </c>
      <c r="H605" s="38"/>
      <c r="I605" s="2" t="s">
        <v>3988</v>
      </c>
      <c r="J605" s="3">
        <v>92</v>
      </c>
      <c r="K605" s="131"/>
      <c r="L605" s="14" t="s">
        <v>3989</v>
      </c>
      <c r="M605" s="2" t="s">
        <v>3990</v>
      </c>
      <c r="N605" s="123"/>
    </row>
    <row r="606" spans="1:14" ht="110.25">
      <c r="A606" s="181">
        <v>586</v>
      </c>
      <c r="B606" s="108" t="s">
        <v>3977</v>
      </c>
      <c r="C606" s="34" t="s">
        <v>3978</v>
      </c>
      <c r="D606" s="35">
        <v>68885</v>
      </c>
      <c r="E606" s="36" t="s">
        <v>3979</v>
      </c>
      <c r="F606" s="32">
        <v>52916</v>
      </c>
      <c r="G606" s="38" t="s">
        <v>3980</v>
      </c>
      <c r="H606" s="38"/>
      <c r="I606" s="2" t="s">
        <v>3981</v>
      </c>
      <c r="J606" s="3">
        <v>100</v>
      </c>
      <c r="K606" s="131"/>
      <c r="L606" s="14" t="s">
        <v>3982</v>
      </c>
      <c r="M606" s="2" t="s">
        <v>3983</v>
      </c>
      <c r="N606" s="123"/>
    </row>
    <row r="607" spans="1:14" ht="94.5">
      <c r="A607" s="181">
        <v>587</v>
      </c>
      <c r="B607" s="108" t="s">
        <v>1176</v>
      </c>
      <c r="C607" s="34" t="s">
        <v>1177</v>
      </c>
      <c r="D607" s="35" t="s">
        <v>1178</v>
      </c>
      <c r="E607" s="36" t="s">
        <v>2476</v>
      </c>
      <c r="F607" s="31">
        <v>48671</v>
      </c>
      <c r="G607" s="14" t="s">
        <v>961</v>
      </c>
      <c r="H607" s="14"/>
      <c r="I607" s="2" t="s">
        <v>253</v>
      </c>
      <c r="J607" s="3">
        <v>99</v>
      </c>
      <c r="K607" s="131"/>
      <c r="L607" s="40">
        <v>99</v>
      </c>
      <c r="M607" s="2"/>
      <c r="N607" s="123"/>
    </row>
    <row r="608" spans="1:14" ht="110.25">
      <c r="A608" s="181">
        <v>588</v>
      </c>
      <c r="B608" s="109" t="s">
        <v>1179</v>
      </c>
      <c r="C608" s="10" t="s">
        <v>1180</v>
      </c>
      <c r="D608" s="20" t="s">
        <v>1181</v>
      </c>
      <c r="E608" s="17" t="s">
        <v>1183</v>
      </c>
      <c r="F608" s="17">
        <v>49843</v>
      </c>
      <c r="G608" s="15" t="s">
        <v>1182</v>
      </c>
      <c r="H608" s="75"/>
      <c r="I608" s="2" t="s">
        <v>268</v>
      </c>
      <c r="J608" s="1">
        <v>170</v>
      </c>
      <c r="K608" s="14">
        <v>170</v>
      </c>
      <c r="L608" s="40"/>
      <c r="M608" s="2"/>
      <c r="N608" s="123"/>
    </row>
    <row r="609" spans="1:14" ht="94.5">
      <c r="A609" s="181">
        <v>589</v>
      </c>
      <c r="B609" s="109" t="s">
        <v>3970</v>
      </c>
      <c r="C609" s="34" t="s">
        <v>3971</v>
      </c>
      <c r="D609" s="35" t="s">
        <v>3972</v>
      </c>
      <c r="E609" s="36" t="s">
        <v>3973</v>
      </c>
      <c r="F609" s="17">
        <v>52916</v>
      </c>
      <c r="G609" s="15" t="s">
        <v>2393</v>
      </c>
      <c r="H609" s="75"/>
      <c r="I609" s="2" t="s">
        <v>3974</v>
      </c>
      <c r="J609" s="3">
        <v>100</v>
      </c>
      <c r="K609" s="14"/>
      <c r="L609" s="40" t="s">
        <v>3975</v>
      </c>
      <c r="M609" s="2" t="s">
        <v>3976</v>
      </c>
      <c r="N609" s="123"/>
    </row>
    <row r="610" spans="1:14" ht="126">
      <c r="A610" s="181">
        <v>590</v>
      </c>
      <c r="B610" s="108" t="s">
        <v>1184</v>
      </c>
      <c r="C610" s="34" t="s">
        <v>1185</v>
      </c>
      <c r="D610" s="35">
        <v>39934</v>
      </c>
      <c r="E610" s="36" t="s">
        <v>1187</v>
      </c>
      <c r="F610" s="32">
        <v>48838</v>
      </c>
      <c r="G610" s="38" t="s">
        <v>1186</v>
      </c>
      <c r="H610" s="38"/>
      <c r="I610" s="2" t="s">
        <v>258</v>
      </c>
      <c r="J610" s="3">
        <v>200</v>
      </c>
      <c r="K610" s="131"/>
      <c r="L610" s="14">
        <v>200</v>
      </c>
      <c r="M610" s="2"/>
      <c r="N610" s="123"/>
    </row>
    <row r="611" spans="1:14" ht="94.5">
      <c r="A611" s="181">
        <v>591</v>
      </c>
      <c r="B611" s="108" t="s">
        <v>1188</v>
      </c>
      <c r="C611" s="34" t="s">
        <v>1189</v>
      </c>
      <c r="D611" s="35">
        <v>1263</v>
      </c>
      <c r="E611" s="17" t="s">
        <v>1190</v>
      </c>
      <c r="F611" s="32">
        <v>48715</v>
      </c>
      <c r="G611" s="38" t="s">
        <v>961</v>
      </c>
      <c r="H611" s="38"/>
      <c r="I611" s="2" t="s">
        <v>253</v>
      </c>
      <c r="J611" s="3">
        <v>50</v>
      </c>
      <c r="K611" s="131"/>
      <c r="L611" s="14">
        <v>50</v>
      </c>
      <c r="M611" s="2"/>
      <c r="N611" s="123"/>
    </row>
    <row r="612" spans="1:14" ht="134.25" customHeight="1">
      <c r="A612" s="181">
        <v>592</v>
      </c>
      <c r="B612" s="108" t="s">
        <v>1191</v>
      </c>
      <c r="C612" s="34" t="s">
        <v>1192</v>
      </c>
      <c r="D612" s="35">
        <v>326</v>
      </c>
      <c r="E612" s="36" t="s">
        <v>1193</v>
      </c>
      <c r="F612" s="31">
        <v>48636</v>
      </c>
      <c r="G612" s="14" t="s">
        <v>961</v>
      </c>
      <c r="H612" s="14"/>
      <c r="I612" s="2" t="s">
        <v>253</v>
      </c>
      <c r="J612" s="3">
        <v>90</v>
      </c>
      <c r="K612" s="38">
        <v>90</v>
      </c>
      <c r="L612" s="40"/>
      <c r="M612" s="2"/>
      <c r="N612" s="123"/>
    </row>
    <row r="613" spans="1:14" ht="94.5">
      <c r="A613" s="181">
        <v>593</v>
      </c>
      <c r="B613" s="108" t="s">
        <v>1194</v>
      </c>
      <c r="C613" s="34" t="s">
        <v>1195</v>
      </c>
      <c r="D613" s="35" t="s">
        <v>1196</v>
      </c>
      <c r="E613" s="17" t="s">
        <v>1197</v>
      </c>
      <c r="F613" s="32">
        <v>48732</v>
      </c>
      <c r="G613" s="38" t="s">
        <v>944</v>
      </c>
      <c r="H613" s="38"/>
      <c r="I613" s="2" t="s">
        <v>253</v>
      </c>
      <c r="J613" s="3">
        <v>160</v>
      </c>
      <c r="K613" s="131"/>
      <c r="L613" s="14">
        <v>160</v>
      </c>
      <c r="M613" s="2"/>
      <c r="N613" s="123"/>
    </row>
    <row r="614" spans="1:14" ht="94.5">
      <c r="A614" s="181">
        <v>594</v>
      </c>
      <c r="B614" s="108" t="s">
        <v>1198</v>
      </c>
      <c r="C614" s="42" t="s">
        <v>1199</v>
      </c>
      <c r="D614" s="11">
        <v>1026</v>
      </c>
      <c r="E614" s="12" t="s">
        <v>1201</v>
      </c>
      <c r="F614" s="13">
        <v>47804</v>
      </c>
      <c r="G614" s="14" t="s">
        <v>1200</v>
      </c>
      <c r="H614" s="14"/>
      <c r="I614" s="43" t="s">
        <v>794</v>
      </c>
      <c r="J614" s="2">
        <v>20</v>
      </c>
      <c r="K614" s="40">
        <v>20</v>
      </c>
      <c r="L614" s="40"/>
      <c r="M614" s="2"/>
      <c r="N614" s="123"/>
    </row>
    <row r="615" spans="1:14" ht="78.75">
      <c r="A615" s="181">
        <v>595</v>
      </c>
      <c r="B615" s="9" t="s">
        <v>1202</v>
      </c>
      <c r="C615" s="21" t="s">
        <v>1203</v>
      </c>
      <c r="D615" s="20" t="s">
        <v>1204</v>
      </c>
      <c r="E615" s="17" t="s">
        <v>1205</v>
      </c>
      <c r="F615" s="32">
        <v>48518</v>
      </c>
      <c r="G615" s="38" t="s">
        <v>944</v>
      </c>
      <c r="H615" s="38"/>
      <c r="I615" s="2" t="s">
        <v>253</v>
      </c>
      <c r="J615" s="1">
        <v>180</v>
      </c>
      <c r="K615" s="14">
        <v>180</v>
      </c>
      <c r="L615" s="40"/>
      <c r="M615" s="2"/>
      <c r="N615" s="123"/>
    </row>
    <row r="616" spans="1:14" ht="141.75">
      <c r="A616" s="181">
        <v>596</v>
      </c>
      <c r="B616" s="108" t="s">
        <v>4849</v>
      </c>
      <c r="C616" s="10" t="s">
        <v>4850</v>
      </c>
      <c r="D616" s="11">
        <v>47706</v>
      </c>
      <c r="E616" s="17" t="s">
        <v>4851</v>
      </c>
      <c r="F616" s="17">
        <v>47802</v>
      </c>
      <c r="G616" s="47" t="s">
        <v>1206</v>
      </c>
      <c r="H616" s="40" t="s">
        <v>1207</v>
      </c>
      <c r="I616" s="43" t="s">
        <v>1208</v>
      </c>
      <c r="J616" s="2">
        <v>80</v>
      </c>
      <c r="K616" s="40">
        <v>80</v>
      </c>
      <c r="L616" s="40"/>
      <c r="M616" s="2" t="s">
        <v>4852</v>
      </c>
      <c r="N616" s="123"/>
    </row>
    <row r="617" spans="1:14" ht="152.25" customHeight="1">
      <c r="A617" s="181">
        <v>597</v>
      </c>
      <c r="B617" s="108" t="s">
        <v>1209</v>
      </c>
      <c r="C617" s="10" t="s">
        <v>1210</v>
      </c>
      <c r="D617" s="11" t="s">
        <v>1211</v>
      </c>
      <c r="E617" s="12" t="s">
        <v>1213</v>
      </c>
      <c r="F617" s="13">
        <v>47963</v>
      </c>
      <c r="G617" s="14" t="s">
        <v>1212</v>
      </c>
      <c r="H617" s="14"/>
      <c r="I617" s="2" t="s">
        <v>258</v>
      </c>
      <c r="J617" s="2">
        <v>150</v>
      </c>
      <c r="K617" s="40">
        <v>150</v>
      </c>
      <c r="L617" s="40"/>
      <c r="M617" s="2"/>
      <c r="N617" s="123"/>
    </row>
    <row r="618" spans="1:14" ht="110.25">
      <c r="A618" s="181">
        <v>598</v>
      </c>
      <c r="B618" s="29" t="s">
        <v>1214</v>
      </c>
      <c r="C618" s="10" t="s">
        <v>1215</v>
      </c>
      <c r="D618" s="20">
        <v>28</v>
      </c>
      <c r="E618" s="23" t="s">
        <v>1219</v>
      </c>
      <c r="F618" s="23">
        <v>50426</v>
      </c>
      <c r="G618" s="15" t="s">
        <v>1216</v>
      </c>
      <c r="H618" s="15" t="s">
        <v>1217</v>
      </c>
      <c r="I618" s="2" t="s">
        <v>1218</v>
      </c>
      <c r="J618" s="3">
        <v>25</v>
      </c>
      <c r="K618" s="38">
        <v>25</v>
      </c>
      <c r="L618" s="40"/>
      <c r="M618" s="2"/>
      <c r="N618" s="123"/>
    </row>
    <row r="619" spans="1:14" ht="110.25">
      <c r="A619" s="181">
        <v>599</v>
      </c>
      <c r="B619" s="108" t="s">
        <v>1220</v>
      </c>
      <c r="C619" s="10" t="s">
        <v>1221</v>
      </c>
      <c r="D619" s="18">
        <v>28881</v>
      </c>
      <c r="E619" s="23" t="s">
        <v>1225</v>
      </c>
      <c r="F619" s="23">
        <v>50742</v>
      </c>
      <c r="G619" s="14" t="s">
        <v>1222</v>
      </c>
      <c r="H619" s="14" t="s">
        <v>1223</v>
      </c>
      <c r="I619" s="43" t="s">
        <v>1224</v>
      </c>
      <c r="J619" s="3">
        <v>2</v>
      </c>
      <c r="K619" s="131"/>
      <c r="L619" s="14">
        <v>2</v>
      </c>
      <c r="M619" s="2"/>
      <c r="N619" s="123"/>
    </row>
    <row r="620" spans="1:14" ht="78.75">
      <c r="A620" s="181">
        <v>600</v>
      </c>
      <c r="B620" s="108" t="s">
        <v>1226</v>
      </c>
      <c r="C620" s="42" t="s">
        <v>1227</v>
      </c>
      <c r="D620" s="11">
        <v>2541</v>
      </c>
      <c r="E620" s="12" t="s">
        <v>1228</v>
      </c>
      <c r="F620" s="13">
        <v>47832</v>
      </c>
      <c r="G620" s="14" t="s">
        <v>944</v>
      </c>
      <c r="H620" s="14"/>
      <c r="I620" s="43" t="s">
        <v>588</v>
      </c>
      <c r="J620" s="2">
        <v>5</v>
      </c>
      <c r="L620" s="40">
        <v>5</v>
      </c>
      <c r="M620" s="2"/>
      <c r="N620" s="123"/>
    </row>
    <row r="621" spans="1:14" ht="66" customHeight="1">
      <c r="A621" s="181">
        <v>601</v>
      </c>
      <c r="B621" s="108" t="s">
        <v>3516</v>
      </c>
      <c r="C621" s="42" t="s">
        <v>3517</v>
      </c>
      <c r="D621" s="11" t="s">
        <v>3518</v>
      </c>
      <c r="E621" s="12" t="s">
        <v>3519</v>
      </c>
      <c r="F621" s="13">
        <v>52558</v>
      </c>
      <c r="G621" s="14" t="s">
        <v>3520</v>
      </c>
      <c r="H621" s="14"/>
      <c r="I621" s="43" t="s">
        <v>3521</v>
      </c>
      <c r="J621" s="2">
        <v>100</v>
      </c>
      <c r="L621" s="40">
        <v>100</v>
      </c>
      <c r="M621" s="2"/>
      <c r="N621" s="123"/>
    </row>
    <row r="622" spans="1:14" ht="78.75">
      <c r="A622" s="181">
        <v>602</v>
      </c>
      <c r="B622" s="108" t="s">
        <v>1229</v>
      </c>
      <c r="C622" s="42" t="s">
        <v>1227</v>
      </c>
      <c r="D622" s="11">
        <v>3102</v>
      </c>
      <c r="E622" s="12" t="s">
        <v>1230</v>
      </c>
      <c r="F622" s="13">
        <v>47810</v>
      </c>
      <c r="G622" s="14" t="s">
        <v>961</v>
      </c>
      <c r="H622" s="14"/>
      <c r="I622" s="43" t="s">
        <v>588</v>
      </c>
      <c r="J622" s="2">
        <v>10</v>
      </c>
      <c r="K622" s="40">
        <v>10</v>
      </c>
      <c r="L622" s="40"/>
      <c r="M622" s="2"/>
      <c r="N622" s="123"/>
    </row>
    <row r="623" spans="1:14" ht="94.5">
      <c r="A623" s="181">
        <v>603</v>
      </c>
      <c r="B623" s="109" t="s">
        <v>3837</v>
      </c>
      <c r="C623" s="21" t="s">
        <v>3838</v>
      </c>
      <c r="D623" s="20" t="s">
        <v>1231</v>
      </c>
      <c r="E623" s="23" t="s">
        <v>3839</v>
      </c>
      <c r="F623" s="24">
        <v>50968</v>
      </c>
      <c r="G623" s="14" t="s">
        <v>1232</v>
      </c>
      <c r="H623" s="26"/>
      <c r="I623" s="1" t="s">
        <v>619</v>
      </c>
      <c r="J623" s="4">
        <v>50</v>
      </c>
      <c r="K623" s="4">
        <v>50</v>
      </c>
      <c r="L623" s="138"/>
      <c r="M623" s="2"/>
      <c r="N623" s="123"/>
    </row>
    <row r="624" spans="1:14" ht="141.75">
      <c r="A624" s="181">
        <v>604</v>
      </c>
      <c r="B624" s="108" t="s">
        <v>1233</v>
      </c>
      <c r="C624" s="10" t="s">
        <v>1234</v>
      </c>
      <c r="D624" s="39">
        <v>39964</v>
      </c>
      <c r="E624" s="17" t="s">
        <v>1238</v>
      </c>
      <c r="F624" s="17">
        <v>44225</v>
      </c>
      <c r="G624" s="40" t="s">
        <v>1235</v>
      </c>
      <c r="H624" s="40" t="s">
        <v>1236</v>
      </c>
      <c r="I624" s="2" t="s">
        <v>1237</v>
      </c>
      <c r="J624" s="3">
        <v>50</v>
      </c>
      <c r="K624" s="38">
        <v>50</v>
      </c>
      <c r="L624" s="40"/>
      <c r="M624" s="2"/>
      <c r="N624" s="123"/>
    </row>
    <row r="625" spans="1:1130" ht="63">
      <c r="A625" s="181">
        <v>605</v>
      </c>
      <c r="B625" s="109" t="s">
        <v>2391</v>
      </c>
      <c r="C625" s="21" t="s">
        <v>2392</v>
      </c>
      <c r="D625" s="20" t="s">
        <v>681</v>
      </c>
      <c r="E625" s="23" t="s">
        <v>2419</v>
      </c>
      <c r="F625" s="24">
        <v>50958</v>
      </c>
      <c r="G625" s="14" t="s">
        <v>2393</v>
      </c>
      <c r="H625" s="26"/>
      <c r="I625" s="1" t="s">
        <v>601</v>
      </c>
      <c r="J625" s="4">
        <v>14</v>
      </c>
      <c r="K625" s="128">
        <v>14</v>
      </c>
      <c r="L625" s="128"/>
      <c r="M625" s="2"/>
      <c r="N625" s="123"/>
    </row>
    <row r="626" spans="1:1130" ht="110.25">
      <c r="A626" s="181">
        <v>606</v>
      </c>
      <c r="B626" s="109" t="s">
        <v>3261</v>
      </c>
      <c r="C626" s="21" t="s">
        <v>3264</v>
      </c>
      <c r="D626" s="20">
        <v>3100</v>
      </c>
      <c r="E626" s="17" t="s">
        <v>3262</v>
      </c>
      <c r="F626" s="32">
        <v>52317</v>
      </c>
      <c r="G626" s="38" t="s">
        <v>3263</v>
      </c>
      <c r="H626" s="79"/>
      <c r="I626" s="1" t="s">
        <v>601</v>
      </c>
      <c r="J626" s="4">
        <v>70</v>
      </c>
      <c r="K626" s="128"/>
      <c r="L626" s="128">
        <v>70</v>
      </c>
      <c r="M626" s="2"/>
      <c r="N626" s="123"/>
    </row>
    <row r="627" spans="1:1130" ht="110.25">
      <c r="A627" s="181">
        <v>607</v>
      </c>
      <c r="B627" s="108" t="s">
        <v>2577</v>
      </c>
      <c r="C627" s="10" t="s">
        <v>2578</v>
      </c>
      <c r="D627" s="11" t="s">
        <v>2579</v>
      </c>
      <c r="E627" s="12" t="s">
        <v>2580</v>
      </c>
      <c r="F627" s="13">
        <v>47873</v>
      </c>
      <c r="G627" s="47" t="s">
        <v>2581</v>
      </c>
      <c r="H627" s="47" t="s">
        <v>2582</v>
      </c>
      <c r="I627" s="1" t="s">
        <v>2362</v>
      </c>
      <c r="J627" s="2">
        <v>100</v>
      </c>
      <c r="K627" s="40"/>
      <c r="L627" s="40">
        <v>100</v>
      </c>
      <c r="M627" s="2"/>
      <c r="N627" s="123"/>
    </row>
    <row r="628" spans="1:1130" s="171" customFormat="1" ht="126">
      <c r="A628" s="181">
        <v>608</v>
      </c>
      <c r="B628" s="108" t="s">
        <v>2577</v>
      </c>
      <c r="C628" s="10" t="s">
        <v>2578</v>
      </c>
      <c r="D628" s="11" t="s">
        <v>2590</v>
      </c>
      <c r="E628" s="12" t="s">
        <v>2591</v>
      </c>
      <c r="F628" s="13">
        <v>48792</v>
      </c>
      <c r="G628" s="47" t="s">
        <v>2592</v>
      </c>
      <c r="H628" s="47" t="s">
        <v>2593</v>
      </c>
      <c r="I628" s="1" t="s">
        <v>2594</v>
      </c>
      <c r="J628" s="2">
        <v>160</v>
      </c>
      <c r="K628" s="40"/>
      <c r="L628" s="40">
        <v>160</v>
      </c>
      <c r="M628" s="2"/>
      <c r="N628" s="123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  <c r="JC628" s="7"/>
      <c r="JD628" s="7"/>
      <c r="JE628" s="7"/>
      <c r="JF628" s="7"/>
      <c r="JG628" s="7"/>
      <c r="JH628" s="7"/>
      <c r="JI628" s="7"/>
      <c r="JJ628" s="7"/>
      <c r="JK628" s="7"/>
      <c r="JL628" s="7"/>
      <c r="JM628" s="7"/>
      <c r="JN628" s="7"/>
      <c r="JO628" s="7"/>
      <c r="JP628" s="7"/>
      <c r="JQ628" s="7"/>
      <c r="JR628" s="7"/>
      <c r="JS628" s="7"/>
      <c r="JT628" s="7"/>
      <c r="JU628" s="7"/>
      <c r="JV628" s="7"/>
      <c r="JW628" s="7"/>
      <c r="JX628" s="7"/>
      <c r="JY628" s="7"/>
      <c r="JZ628" s="7"/>
      <c r="KA628" s="7"/>
      <c r="KB628" s="7"/>
      <c r="KC628" s="7"/>
      <c r="KD628" s="7"/>
      <c r="KE628" s="7"/>
      <c r="KF628" s="7"/>
      <c r="KG628" s="7"/>
      <c r="KH628" s="7"/>
      <c r="KI628" s="7"/>
      <c r="KJ628" s="7"/>
      <c r="KK628" s="7"/>
      <c r="KL628" s="7"/>
      <c r="KM628" s="7"/>
      <c r="KN628" s="7"/>
      <c r="KO628" s="7"/>
      <c r="KP628" s="7"/>
      <c r="KQ628" s="7"/>
      <c r="KR628" s="7"/>
      <c r="KS628" s="7"/>
      <c r="KT628" s="7"/>
      <c r="KU628" s="7"/>
      <c r="KV628" s="7"/>
      <c r="KW628" s="7"/>
      <c r="KX628" s="7"/>
      <c r="KY628" s="7"/>
      <c r="KZ628" s="7"/>
      <c r="LA628" s="7"/>
      <c r="LB628" s="7"/>
      <c r="LC628" s="7"/>
      <c r="LD628" s="7"/>
      <c r="LE628" s="7"/>
      <c r="LF628" s="7"/>
      <c r="LG628" s="7"/>
      <c r="LH628" s="7"/>
      <c r="LI628" s="7"/>
      <c r="LJ628" s="7"/>
      <c r="LK628" s="7"/>
      <c r="LL628" s="7"/>
      <c r="LM628" s="7"/>
      <c r="LN628" s="7"/>
      <c r="LO628" s="7"/>
      <c r="LP628" s="7"/>
      <c r="LQ628" s="7"/>
      <c r="LR628" s="7"/>
      <c r="LS628" s="7"/>
      <c r="LT628" s="7"/>
      <c r="LU628" s="7"/>
      <c r="LV628" s="7"/>
      <c r="LW628" s="7"/>
      <c r="LX628" s="7"/>
      <c r="LY628" s="7"/>
      <c r="LZ628" s="7"/>
      <c r="MA628" s="7"/>
      <c r="MB628" s="7"/>
      <c r="MC628" s="7"/>
      <c r="MD628" s="7"/>
      <c r="ME628" s="7"/>
      <c r="MF628" s="7"/>
      <c r="MG628" s="7"/>
      <c r="MH628" s="7"/>
      <c r="MI628" s="7"/>
      <c r="MJ628" s="7"/>
      <c r="MK628" s="7"/>
      <c r="ML628" s="7"/>
      <c r="MM628" s="7"/>
      <c r="MN628" s="7"/>
      <c r="MO628" s="7"/>
      <c r="MP628" s="7"/>
      <c r="MQ628" s="7"/>
      <c r="MR628" s="7"/>
      <c r="MS628" s="7"/>
      <c r="MT628" s="7"/>
      <c r="MU628" s="7"/>
      <c r="MV628" s="7"/>
      <c r="MW628" s="7"/>
      <c r="MX628" s="7"/>
      <c r="MY628" s="7"/>
      <c r="MZ628" s="7"/>
      <c r="NA628" s="7"/>
      <c r="NB628" s="7"/>
      <c r="NC628" s="7"/>
      <c r="ND628" s="7"/>
      <c r="NE628" s="7"/>
      <c r="NF628" s="7"/>
      <c r="NG628" s="7"/>
      <c r="NH628" s="7"/>
      <c r="NI628" s="7"/>
      <c r="NJ628" s="7"/>
      <c r="NK628" s="7"/>
      <c r="NL628" s="7"/>
      <c r="NM628" s="7"/>
      <c r="NN628" s="7"/>
      <c r="NO628" s="7"/>
      <c r="NP628" s="7"/>
      <c r="NQ628" s="7"/>
      <c r="NR628" s="7"/>
      <c r="NS628" s="7"/>
      <c r="NT628" s="7"/>
      <c r="NU628" s="7"/>
      <c r="NV628" s="7"/>
      <c r="NW628" s="7"/>
      <c r="NX628" s="7"/>
      <c r="NY628" s="7"/>
      <c r="NZ628" s="7"/>
      <c r="OA628" s="7"/>
      <c r="OB628" s="7"/>
      <c r="OC628" s="7"/>
      <c r="OD628" s="7"/>
      <c r="OE628" s="7"/>
      <c r="OF628" s="7"/>
      <c r="OG628" s="7"/>
      <c r="OH628" s="7"/>
      <c r="OI628" s="7"/>
      <c r="OJ628" s="7"/>
      <c r="OK628" s="7"/>
      <c r="OL628" s="7"/>
      <c r="OM628" s="7"/>
      <c r="ON628" s="7"/>
      <c r="OO628" s="7"/>
      <c r="OP628" s="7"/>
      <c r="OQ628" s="7"/>
      <c r="OR628" s="7"/>
      <c r="OS628" s="7"/>
      <c r="OT628" s="7"/>
      <c r="OU628" s="7"/>
      <c r="OV628" s="7"/>
      <c r="OW628" s="7"/>
      <c r="OX628" s="7"/>
      <c r="OY628" s="7"/>
      <c r="OZ628" s="7"/>
      <c r="PA628" s="7"/>
      <c r="PB628" s="7"/>
      <c r="PC628" s="7"/>
      <c r="PD628" s="7"/>
      <c r="PE628" s="7"/>
      <c r="PF628" s="7"/>
      <c r="PG628" s="7"/>
      <c r="PH628" s="7"/>
      <c r="PI628" s="7"/>
      <c r="PJ628" s="7"/>
      <c r="PK628" s="7"/>
      <c r="PL628" s="7"/>
      <c r="PM628" s="7"/>
      <c r="PN628" s="7"/>
      <c r="PO628" s="7"/>
      <c r="PP628" s="7"/>
      <c r="PQ628" s="7"/>
      <c r="PR628" s="7"/>
      <c r="PS628" s="7"/>
      <c r="PT628" s="7"/>
      <c r="PU628" s="7"/>
      <c r="PV628" s="7"/>
      <c r="PW628" s="7"/>
      <c r="PX628" s="7"/>
      <c r="PY628" s="7"/>
      <c r="PZ628" s="7"/>
      <c r="QA628" s="7"/>
      <c r="QB628" s="7"/>
      <c r="QC628" s="7"/>
      <c r="QD628" s="7"/>
      <c r="QE628" s="7"/>
      <c r="QF628" s="7"/>
      <c r="QG628" s="7"/>
      <c r="QH628" s="7"/>
      <c r="QI628" s="7"/>
      <c r="QJ628" s="7"/>
      <c r="QK628" s="7"/>
      <c r="QL628" s="7"/>
      <c r="QM628" s="7"/>
      <c r="QN628" s="7"/>
      <c r="QO628" s="7"/>
      <c r="QP628" s="7"/>
      <c r="QQ628" s="7"/>
      <c r="QR628" s="7"/>
      <c r="QS628" s="7"/>
      <c r="QT628" s="7"/>
      <c r="QU628" s="7"/>
      <c r="QV628" s="7"/>
      <c r="QW628" s="7"/>
      <c r="QX628" s="7"/>
      <c r="QY628" s="7"/>
      <c r="QZ628" s="7"/>
      <c r="RA628" s="7"/>
      <c r="RB628" s="7"/>
      <c r="RC628" s="7"/>
      <c r="RD628" s="7"/>
      <c r="RE628" s="7"/>
      <c r="RF628" s="7"/>
      <c r="RG628" s="7"/>
      <c r="RH628" s="7"/>
      <c r="RI628" s="7"/>
      <c r="RJ628" s="7"/>
      <c r="RK628" s="7"/>
      <c r="RL628" s="7"/>
      <c r="RM628" s="7"/>
      <c r="RN628" s="7"/>
      <c r="RO628" s="7"/>
      <c r="RP628" s="7"/>
      <c r="RQ628" s="7"/>
      <c r="RR628" s="7"/>
      <c r="RS628" s="7"/>
      <c r="RT628" s="7"/>
      <c r="RU628" s="7"/>
      <c r="RV628" s="7"/>
      <c r="RW628" s="7"/>
      <c r="RX628" s="7"/>
      <c r="RY628" s="7"/>
      <c r="RZ628" s="7"/>
      <c r="SA628" s="7"/>
      <c r="SB628" s="7"/>
      <c r="SC628" s="7"/>
      <c r="SD628" s="7"/>
      <c r="SE628" s="7"/>
      <c r="SF628" s="7"/>
      <c r="SG628" s="7"/>
      <c r="SH628" s="7"/>
      <c r="SI628" s="7"/>
      <c r="SJ628" s="7"/>
      <c r="SK628" s="7"/>
      <c r="SL628" s="7"/>
      <c r="SM628" s="7"/>
      <c r="SN628" s="7"/>
      <c r="SO628" s="7"/>
      <c r="SP628" s="7"/>
      <c r="SQ628" s="7"/>
      <c r="SR628" s="7"/>
      <c r="SS628" s="7"/>
      <c r="ST628" s="7"/>
      <c r="SU628" s="7"/>
      <c r="SV628" s="7"/>
      <c r="SW628" s="7"/>
      <c r="SX628" s="7"/>
      <c r="SY628" s="7"/>
      <c r="SZ628" s="7"/>
      <c r="TA628" s="7"/>
      <c r="TB628" s="7"/>
      <c r="TC628" s="7"/>
      <c r="TD628" s="7"/>
      <c r="TE628" s="7"/>
      <c r="TF628" s="7"/>
      <c r="TG628" s="7"/>
      <c r="TH628" s="7"/>
      <c r="TI628" s="7"/>
      <c r="TJ628" s="7"/>
      <c r="TK628" s="7"/>
      <c r="TL628" s="7"/>
      <c r="TM628" s="7"/>
      <c r="TN628" s="7"/>
      <c r="TO628" s="7"/>
      <c r="TP628" s="7"/>
      <c r="TQ628" s="7"/>
      <c r="TR628" s="7"/>
      <c r="TS628" s="7"/>
      <c r="TT628" s="7"/>
      <c r="TU628" s="7"/>
      <c r="TV628" s="7"/>
      <c r="TW628" s="7"/>
      <c r="TX628" s="7"/>
      <c r="TY628" s="7"/>
      <c r="TZ628" s="7"/>
      <c r="UA628" s="7"/>
      <c r="UB628" s="7"/>
      <c r="UC628" s="7"/>
      <c r="UD628" s="7"/>
      <c r="UE628" s="7"/>
      <c r="UF628" s="7"/>
      <c r="UG628" s="7"/>
      <c r="UH628" s="7"/>
      <c r="UI628" s="7"/>
      <c r="UJ628" s="7"/>
      <c r="UK628" s="7"/>
      <c r="UL628" s="7"/>
      <c r="UM628" s="7"/>
      <c r="UN628" s="7"/>
      <c r="UO628" s="7"/>
      <c r="UP628" s="7"/>
      <c r="UQ628" s="7"/>
      <c r="UR628" s="7"/>
      <c r="US628" s="7"/>
      <c r="UT628" s="7"/>
      <c r="UU628" s="7"/>
      <c r="UV628" s="7"/>
      <c r="UW628" s="7"/>
      <c r="UX628" s="7"/>
      <c r="UY628" s="7"/>
      <c r="UZ628" s="7"/>
      <c r="VA628" s="7"/>
      <c r="VB628" s="7"/>
      <c r="VC628" s="7"/>
      <c r="VD628" s="7"/>
      <c r="VE628" s="7"/>
      <c r="VF628" s="7"/>
      <c r="VG628" s="7"/>
      <c r="VH628" s="7"/>
      <c r="VI628" s="7"/>
      <c r="VJ628" s="7"/>
      <c r="VK628" s="7"/>
      <c r="VL628" s="7"/>
      <c r="VM628" s="7"/>
      <c r="VN628" s="7"/>
      <c r="VO628" s="7"/>
      <c r="VP628" s="7"/>
      <c r="VQ628" s="7"/>
      <c r="VR628" s="7"/>
      <c r="VS628" s="7"/>
      <c r="VT628" s="7"/>
      <c r="VU628" s="7"/>
      <c r="VV628" s="7"/>
      <c r="VW628" s="7"/>
      <c r="VX628" s="7"/>
      <c r="VY628" s="7"/>
      <c r="VZ628" s="7"/>
      <c r="WA628" s="7"/>
      <c r="WB628" s="7"/>
      <c r="WC628" s="7"/>
      <c r="WD628" s="7"/>
      <c r="WE628" s="7"/>
      <c r="WF628" s="7"/>
      <c r="WG628" s="7"/>
      <c r="WH628" s="7"/>
      <c r="WI628" s="7"/>
      <c r="WJ628" s="7"/>
      <c r="WK628" s="7"/>
      <c r="WL628" s="7"/>
      <c r="WM628" s="7"/>
      <c r="WN628" s="7"/>
      <c r="WO628" s="7"/>
      <c r="WP628" s="7"/>
      <c r="WQ628" s="7"/>
      <c r="WR628" s="7"/>
      <c r="WS628" s="7"/>
      <c r="WT628" s="7"/>
      <c r="WU628" s="7"/>
      <c r="WV628" s="7"/>
      <c r="WW628" s="7"/>
      <c r="WX628" s="7"/>
      <c r="WY628" s="7"/>
      <c r="WZ628" s="7"/>
      <c r="XA628" s="7"/>
      <c r="XB628" s="7"/>
      <c r="XC628" s="7"/>
      <c r="XD628" s="7"/>
      <c r="XE628" s="7"/>
      <c r="XF628" s="7"/>
      <c r="XG628" s="7"/>
      <c r="XH628" s="7"/>
      <c r="XI628" s="7"/>
      <c r="XJ628" s="7"/>
      <c r="XK628" s="7"/>
      <c r="XL628" s="7"/>
      <c r="XM628" s="7"/>
      <c r="XN628" s="7"/>
      <c r="XO628" s="7"/>
      <c r="XP628" s="7"/>
      <c r="XQ628" s="7"/>
      <c r="XR628" s="7"/>
      <c r="XS628" s="7"/>
      <c r="XT628" s="7"/>
      <c r="XU628" s="7"/>
      <c r="XV628" s="7"/>
      <c r="XW628" s="7"/>
      <c r="XX628" s="7"/>
      <c r="XY628" s="7"/>
      <c r="XZ628" s="7"/>
      <c r="YA628" s="7"/>
      <c r="YB628" s="7"/>
      <c r="YC628" s="7"/>
      <c r="YD628" s="7"/>
      <c r="YE628" s="7"/>
      <c r="YF628" s="7"/>
      <c r="YG628" s="7"/>
      <c r="YH628" s="7"/>
      <c r="YI628" s="7"/>
      <c r="YJ628" s="7"/>
      <c r="YK628" s="7"/>
      <c r="YL628" s="7"/>
      <c r="YM628" s="7"/>
      <c r="YN628" s="7"/>
      <c r="YO628" s="7"/>
      <c r="YP628" s="7"/>
      <c r="YQ628" s="7"/>
      <c r="YR628" s="7"/>
      <c r="YS628" s="7"/>
      <c r="YT628" s="7"/>
      <c r="YU628" s="7"/>
      <c r="YV628" s="7"/>
      <c r="YW628" s="7"/>
      <c r="YX628" s="7"/>
      <c r="YY628" s="7"/>
      <c r="YZ628" s="7"/>
      <c r="ZA628" s="7"/>
      <c r="ZB628" s="7"/>
      <c r="ZC628" s="7"/>
      <c r="ZD628" s="7"/>
      <c r="ZE628" s="7"/>
      <c r="ZF628" s="7"/>
      <c r="ZG628" s="7"/>
      <c r="ZH628" s="7"/>
      <c r="ZI628" s="7"/>
      <c r="ZJ628" s="7"/>
      <c r="ZK628" s="7"/>
      <c r="ZL628" s="7"/>
      <c r="ZM628" s="7"/>
      <c r="ZN628" s="7"/>
      <c r="ZO628" s="7"/>
      <c r="ZP628" s="7"/>
      <c r="ZQ628" s="7"/>
      <c r="ZR628" s="7"/>
      <c r="ZS628" s="7"/>
      <c r="ZT628" s="7"/>
      <c r="ZU628" s="7"/>
      <c r="ZV628" s="7"/>
      <c r="ZW628" s="7"/>
      <c r="ZX628" s="7"/>
      <c r="ZY628" s="7"/>
      <c r="ZZ628" s="7"/>
      <c r="AAA628" s="7"/>
      <c r="AAB628" s="7"/>
      <c r="AAC628" s="7"/>
      <c r="AAD628" s="7"/>
      <c r="AAE628" s="7"/>
      <c r="AAF628" s="7"/>
      <c r="AAG628" s="7"/>
      <c r="AAH628" s="7"/>
      <c r="AAI628" s="7"/>
      <c r="AAJ628" s="7"/>
      <c r="AAK628" s="7"/>
      <c r="AAL628" s="7"/>
      <c r="AAM628" s="7"/>
      <c r="AAN628" s="7"/>
      <c r="AAO628" s="7"/>
      <c r="AAP628" s="7"/>
      <c r="AAQ628" s="7"/>
      <c r="AAR628" s="7"/>
      <c r="AAS628" s="7"/>
      <c r="AAT628" s="7"/>
      <c r="AAU628" s="7"/>
      <c r="AAV628" s="7"/>
      <c r="AAW628" s="7"/>
      <c r="AAX628" s="7"/>
      <c r="AAY628" s="7"/>
      <c r="AAZ628" s="7"/>
      <c r="ABA628" s="7"/>
      <c r="ABB628" s="7"/>
      <c r="ABC628" s="7"/>
      <c r="ABD628" s="7"/>
      <c r="ABE628" s="7"/>
      <c r="ABF628" s="7"/>
      <c r="ABG628" s="7"/>
      <c r="ABH628" s="7"/>
      <c r="ABI628" s="7"/>
      <c r="ABJ628" s="7"/>
      <c r="ABK628" s="7"/>
      <c r="ABL628" s="7"/>
      <c r="ABM628" s="7"/>
      <c r="ABN628" s="7"/>
      <c r="ABO628" s="7"/>
      <c r="ABP628" s="7"/>
      <c r="ABQ628" s="7"/>
      <c r="ABR628" s="7"/>
      <c r="ABS628" s="7"/>
      <c r="ABT628" s="7"/>
      <c r="ABU628" s="7"/>
      <c r="ABV628" s="7"/>
      <c r="ABW628" s="7"/>
      <c r="ABX628" s="7"/>
      <c r="ABY628" s="7"/>
      <c r="ABZ628" s="7"/>
      <c r="ACA628" s="7"/>
      <c r="ACB628" s="7"/>
      <c r="ACC628" s="7"/>
      <c r="ACD628" s="7"/>
      <c r="ACE628" s="7"/>
      <c r="ACF628" s="7"/>
      <c r="ACG628" s="7"/>
      <c r="ACH628" s="7"/>
      <c r="ACI628" s="7"/>
      <c r="ACJ628" s="7"/>
      <c r="ACK628" s="7"/>
      <c r="ACL628" s="7"/>
      <c r="ACM628" s="7"/>
      <c r="ACN628" s="7"/>
      <c r="ACO628" s="7"/>
      <c r="ACP628" s="7"/>
      <c r="ACQ628" s="7"/>
      <c r="ACR628" s="7"/>
      <c r="ACS628" s="7"/>
      <c r="ACT628" s="7"/>
      <c r="ACU628" s="7"/>
      <c r="ACV628" s="7"/>
      <c r="ACW628" s="7"/>
      <c r="ACX628" s="7"/>
      <c r="ACY628" s="7"/>
      <c r="ACZ628" s="7"/>
      <c r="ADA628" s="7"/>
      <c r="ADB628" s="7"/>
      <c r="ADC628" s="7"/>
      <c r="ADD628" s="7"/>
      <c r="ADE628" s="7"/>
      <c r="ADF628" s="7"/>
      <c r="ADG628" s="7"/>
      <c r="ADH628" s="7"/>
      <c r="ADI628" s="7"/>
      <c r="ADJ628" s="7"/>
      <c r="ADK628" s="7"/>
      <c r="ADL628" s="7"/>
      <c r="ADM628" s="7"/>
      <c r="ADN628" s="7"/>
      <c r="ADO628" s="7"/>
      <c r="ADP628" s="7"/>
      <c r="ADQ628" s="7"/>
      <c r="ADR628" s="7"/>
      <c r="ADS628" s="7"/>
      <c r="ADT628" s="7"/>
      <c r="ADU628" s="7"/>
      <c r="ADV628" s="7"/>
      <c r="ADW628" s="7"/>
      <c r="ADX628" s="7"/>
      <c r="ADY628" s="7"/>
      <c r="ADZ628" s="7"/>
      <c r="AEA628" s="7"/>
      <c r="AEB628" s="7"/>
      <c r="AEC628" s="7"/>
      <c r="AED628" s="7"/>
      <c r="AEE628" s="7"/>
      <c r="AEF628" s="7"/>
      <c r="AEG628" s="7"/>
      <c r="AEH628" s="7"/>
      <c r="AEI628" s="7"/>
      <c r="AEJ628" s="7"/>
      <c r="AEK628" s="7"/>
      <c r="AEL628" s="7"/>
      <c r="AEM628" s="7"/>
      <c r="AEN628" s="7"/>
      <c r="AEO628" s="7"/>
      <c r="AEP628" s="7"/>
      <c r="AEQ628" s="7"/>
      <c r="AER628" s="7"/>
      <c r="AES628" s="7"/>
      <c r="AET628" s="7"/>
      <c r="AEU628" s="7"/>
      <c r="AEV628" s="7"/>
      <c r="AEW628" s="7"/>
      <c r="AEX628" s="7"/>
      <c r="AEY628" s="7"/>
      <c r="AEZ628" s="7"/>
      <c r="AFA628" s="7"/>
      <c r="AFB628" s="7"/>
      <c r="AFC628" s="7"/>
      <c r="AFD628" s="7"/>
      <c r="AFE628" s="7"/>
      <c r="AFF628" s="7"/>
      <c r="AFG628" s="7"/>
      <c r="AFH628" s="7"/>
      <c r="AFI628" s="7"/>
      <c r="AFJ628" s="7"/>
      <c r="AFK628" s="7"/>
      <c r="AFL628" s="7"/>
      <c r="AFM628" s="7"/>
      <c r="AFN628" s="7"/>
      <c r="AFO628" s="7"/>
      <c r="AFP628" s="7"/>
      <c r="AFQ628" s="7"/>
      <c r="AFR628" s="7"/>
      <c r="AFS628" s="7"/>
      <c r="AFT628" s="7"/>
      <c r="AFU628" s="7"/>
      <c r="AFV628" s="7"/>
      <c r="AFW628" s="7"/>
      <c r="AFX628" s="7"/>
      <c r="AFY628" s="7"/>
      <c r="AFZ628" s="7"/>
      <c r="AGA628" s="7"/>
      <c r="AGB628" s="7"/>
      <c r="AGC628" s="7"/>
      <c r="AGD628" s="7"/>
      <c r="AGE628" s="7"/>
      <c r="AGF628" s="7"/>
      <c r="AGG628" s="7"/>
      <c r="AGH628" s="7"/>
      <c r="AGI628" s="7"/>
      <c r="AGJ628" s="7"/>
      <c r="AGK628" s="7"/>
      <c r="AGL628" s="7"/>
      <c r="AGM628" s="7"/>
      <c r="AGN628" s="7"/>
      <c r="AGO628" s="7"/>
      <c r="AGP628" s="7"/>
      <c r="AGQ628" s="7"/>
      <c r="AGR628" s="7"/>
      <c r="AGS628" s="7"/>
      <c r="AGT628" s="7"/>
      <c r="AGU628" s="7"/>
      <c r="AGV628" s="7"/>
      <c r="AGW628" s="7"/>
      <c r="AGX628" s="7"/>
      <c r="AGY628" s="7"/>
      <c r="AGZ628" s="7"/>
      <c r="AHA628" s="7"/>
      <c r="AHB628" s="7"/>
      <c r="AHC628" s="7"/>
      <c r="AHD628" s="7"/>
      <c r="AHE628" s="7"/>
      <c r="AHF628" s="7"/>
      <c r="AHG628" s="7"/>
      <c r="AHH628" s="7"/>
      <c r="AHI628" s="7"/>
      <c r="AHJ628" s="7"/>
      <c r="AHK628" s="7"/>
      <c r="AHL628" s="7"/>
      <c r="AHM628" s="7"/>
      <c r="AHN628" s="7"/>
      <c r="AHO628" s="7"/>
      <c r="AHP628" s="7"/>
      <c r="AHQ628" s="7"/>
      <c r="AHR628" s="7"/>
      <c r="AHS628" s="7"/>
      <c r="AHT628" s="7"/>
      <c r="AHU628" s="7"/>
      <c r="AHV628" s="7"/>
      <c r="AHW628" s="7"/>
      <c r="AHX628" s="7"/>
      <c r="AHY628" s="7"/>
      <c r="AHZ628" s="7"/>
      <c r="AIA628" s="7"/>
      <c r="AIB628" s="7"/>
      <c r="AIC628" s="7"/>
      <c r="AID628" s="7"/>
      <c r="AIE628" s="7"/>
      <c r="AIF628" s="7"/>
      <c r="AIG628" s="7"/>
      <c r="AIH628" s="7"/>
      <c r="AII628" s="7"/>
      <c r="AIJ628" s="7"/>
      <c r="AIK628" s="7"/>
      <c r="AIL628" s="7"/>
      <c r="AIM628" s="7"/>
      <c r="AIN628" s="7"/>
      <c r="AIO628" s="7"/>
      <c r="AIP628" s="7"/>
      <c r="AIQ628" s="7"/>
      <c r="AIR628" s="7"/>
      <c r="AIS628" s="7"/>
      <c r="AIT628" s="7"/>
      <c r="AIU628" s="7"/>
      <c r="AIV628" s="7"/>
      <c r="AIW628" s="7"/>
      <c r="AIX628" s="7"/>
      <c r="AIY628" s="7"/>
      <c r="AIZ628" s="7"/>
      <c r="AJA628" s="7"/>
      <c r="AJB628" s="7"/>
      <c r="AJC628" s="7"/>
      <c r="AJD628" s="7"/>
      <c r="AJE628" s="7"/>
      <c r="AJF628" s="7"/>
      <c r="AJG628" s="7"/>
      <c r="AJH628" s="7"/>
      <c r="AJI628" s="7"/>
      <c r="AJJ628" s="7"/>
      <c r="AJK628" s="7"/>
      <c r="AJL628" s="7"/>
      <c r="AJM628" s="7"/>
      <c r="AJN628" s="7"/>
      <c r="AJO628" s="7"/>
      <c r="AJP628" s="7"/>
      <c r="AJQ628" s="7"/>
      <c r="AJR628" s="7"/>
      <c r="AJS628" s="7"/>
      <c r="AJT628" s="7"/>
      <c r="AJU628" s="7"/>
      <c r="AJV628" s="7"/>
      <c r="AJW628" s="7"/>
      <c r="AJX628" s="7"/>
      <c r="AJY628" s="7"/>
      <c r="AJZ628" s="7"/>
      <c r="AKA628" s="7"/>
      <c r="AKB628" s="7"/>
      <c r="AKC628" s="7"/>
      <c r="AKD628" s="7"/>
      <c r="AKE628" s="7"/>
      <c r="AKF628" s="7"/>
      <c r="AKG628" s="7"/>
      <c r="AKH628" s="7"/>
      <c r="AKI628" s="7"/>
      <c r="AKJ628" s="7"/>
      <c r="AKK628" s="7"/>
      <c r="AKL628" s="7"/>
      <c r="AKM628" s="7"/>
      <c r="AKN628" s="7"/>
      <c r="AKO628" s="7"/>
      <c r="AKP628" s="7"/>
      <c r="AKQ628" s="7"/>
      <c r="AKR628" s="7"/>
      <c r="AKS628" s="7"/>
      <c r="AKT628" s="7"/>
      <c r="AKU628" s="7"/>
      <c r="AKV628" s="7"/>
      <c r="AKW628" s="7"/>
      <c r="AKX628" s="7"/>
      <c r="AKY628" s="7"/>
      <c r="AKZ628" s="7"/>
      <c r="ALA628" s="7"/>
      <c r="ALB628" s="7"/>
      <c r="ALC628" s="7"/>
      <c r="ALD628" s="7"/>
      <c r="ALE628" s="7"/>
      <c r="ALF628" s="7"/>
      <c r="ALG628" s="7"/>
      <c r="ALH628" s="7"/>
      <c r="ALI628" s="7"/>
      <c r="ALJ628" s="7"/>
      <c r="ALK628" s="7"/>
      <c r="ALL628" s="7"/>
      <c r="ALM628" s="7"/>
      <c r="ALN628" s="7"/>
      <c r="ALO628" s="7"/>
      <c r="ALP628" s="7"/>
      <c r="ALQ628" s="7"/>
      <c r="ALR628" s="7"/>
      <c r="ALS628" s="7"/>
      <c r="ALT628" s="7"/>
      <c r="ALU628" s="7"/>
      <c r="ALV628" s="7"/>
      <c r="ALW628" s="7"/>
      <c r="ALX628" s="7"/>
      <c r="ALY628" s="7"/>
      <c r="ALZ628" s="7"/>
      <c r="AMA628" s="7"/>
      <c r="AMB628" s="7"/>
      <c r="AMC628" s="7"/>
      <c r="AMD628" s="7"/>
      <c r="AME628" s="7"/>
      <c r="AMF628" s="7"/>
      <c r="AMG628" s="7"/>
      <c r="AMH628" s="7"/>
      <c r="AMI628" s="7"/>
      <c r="AMJ628" s="7"/>
      <c r="AMK628" s="7"/>
      <c r="AML628" s="7"/>
      <c r="AMM628" s="7"/>
      <c r="AMN628" s="7"/>
      <c r="AMO628" s="7"/>
      <c r="AMP628" s="7"/>
      <c r="AMQ628" s="7"/>
      <c r="AMR628" s="7"/>
      <c r="AMS628" s="7"/>
      <c r="AMT628" s="7"/>
      <c r="AMU628" s="7"/>
      <c r="AMV628" s="7"/>
      <c r="AMW628" s="7"/>
      <c r="AMX628" s="7"/>
      <c r="AMY628" s="7"/>
      <c r="AMZ628" s="7"/>
      <c r="ANA628" s="7"/>
      <c r="ANB628" s="7"/>
      <c r="ANC628" s="7"/>
      <c r="AND628" s="7"/>
      <c r="ANE628" s="7"/>
      <c r="ANF628" s="7"/>
      <c r="ANG628" s="7"/>
      <c r="ANH628" s="7"/>
      <c r="ANI628" s="7"/>
      <c r="ANJ628" s="7"/>
      <c r="ANK628" s="7"/>
      <c r="ANL628" s="7"/>
      <c r="ANM628" s="7"/>
      <c r="ANN628" s="7"/>
      <c r="ANO628" s="7"/>
      <c r="ANP628" s="7"/>
      <c r="ANQ628" s="7"/>
      <c r="ANR628" s="7"/>
      <c r="ANS628" s="7"/>
      <c r="ANT628" s="7"/>
      <c r="ANU628" s="7"/>
      <c r="ANV628" s="7"/>
      <c r="ANW628" s="7"/>
      <c r="ANX628" s="7"/>
      <c r="ANY628" s="7"/>
      <c r="ANZ628" s="7"/>
      <c r="AOA628" s="7"/>
      <c r="AOB628" s="7"/>
      <c r="AOC628" s="7"/>
      <c r="AOD628" s="7"/>
      <c r="AOE628" s="7"/>
      <c r="AOF628" s="7"/>
      <c r="AOG628" s="7"/>
      <c r="AOH628" s="7"/>
      <c r="AOI628" s="7"/>
      <c r="AOJ628" s="7"/>
      <c r="AOK628" s="7"/>
      <c r="AOL628" s="7"/>
      <c r="AOM628" s="7"/>
      <c r="AON628" s="7"/>
      <c r="AOO628" s="7"/>
      <c r="AOP628" s="7"/>
      <c r="AOQ628" s="7"/>
      <c r="AOR628" s="7"/>
      <c r="AOS628" s="7"/>
      <c r="AOT628" s="7"/>
      <c r="AOU628" s="7"/>
      <c r="AOV628" s="7"/>
      <c r="AOW628" s="7"/>
      <c r="AOX628" s="7"/>
      <c r="AOY628" s="7"/>
      <c r="AOZ628" s="7"/>
      <c r="APA628" s="7"/>
      <c r="APB628" s="7"/>
      <c r="APC628" s="7"/>
      <c r="APD628" s="7"/>
      <c r="APE628" s="7"/>
      <c r="APF628" s="7"/>
      <c r="APG628" s="7"/>
      <c r="APH628" s="7"/>
      <c r="API628" s="7"/>
      <c r="APJ628" s="7"/>
      <c r="APK628" s="7"/>
      <c r="APL628" s="7"/>
      <c r="APM628" s="7"/>
      <c r="APN628" s="7"/>
      <c r="APO628" s="7"/>
      <c r="APP628" s="7"/>
      <c r="APQ628" s="7"/>
      <c r="APR628" s="7"/>
      <c r="APS628" s="7"/>
      <c r="APT628" s="7"/>
      <c r="APU628" s="7"/>
      <c r="APV628" s="7"/>
      <c r="APW628" s="7"/>
      <c r="APX628" s="7"/>
      <c r="APY628" s="7"/>
      <c r="APZ628" s="7"/>
      <c r="AQA628" s="7"/>
      <c r="AQB628" s="7"/>
      <c r="AQC628" s="7"/>
      <c r="AQD628" s="7"/>
      <c r="AQE628" s="7"/>
      <c r="AQF628" s="7"/>
      <c r="AQG628" s="7"/>
      <c r="AQH628" s="7"/>
      <c r="AQI628" s="7"/>
      <c r="AQJ628" s="7"/>
      <c r="AQK628" s="7"/>
      <c r="AQL628" s="7"/>
    </row>
    <row r="629" spans="1:1130" ht="126">
      <c r="A629" s="181">
        <v>609</v>
      </c>
      <c r="B629" s="221" t="s">
        <v>1239</v>
      </c>
      <c r="C629" s="212" t="s">
        <v>1240</v>
      </c>
      <c r="D629" s="222" t="s">
        <v>1241</v>
      </c>
      <c r="E629" s="223" t="s">
        <v>1243</v>
      </c>
      <c r="F629" s="213">
        <v>48172</v>
      </c>
      <c r="G629" s="208" t="s">
        <v>1242</v>
      </c>
      <c r="H629" s="208"/>
      <c r="I629" s="215" t="s">
        <v>259</v>
      </c>
      <c r="J629" s="215">
        <v>30</v>
      </c>
      <c r="K629" s="208">
        <v>30</v>
      </c>
      <c r="L629" s="210"/>
      <c r="M629" s="2" t="s">
        <v>3601</v>
      </c>
      <c r="N629" s="123"/>
    </row>
    <row r="630" spans="1:1130" ht="141.75">
      <c r="A630" s="181">
        <v>610</v>
      </c>
      <c r="B630" s="203" t="s">
        <v>1244</v>
      </c>
      <c r="C630" s="204" t="s">
        <v>1245</v>
      </c>
      <c r="D630" s="236" t="s">
        <v>1246</v>
      </c>
      <c r="E630" s="219" t="s">
        <v>1249</v>
      </c>
      <c r="F630" s="219">
        <v>50162</v>
      </c>
      <c r="G630" s="217" t="s">
        <v>1247</v>
      </c>
      <c r="H630" s="217"/>
      <c r="I630" s="209" t="s">
        <v>1248</v>
      </c>
      <c r="J630" s="208">
        <v>240</v>
      </c>
      <c r="K630" s="208">
        <v>240</v>
      </c>
      <c r="L630" s="210"/>
      <c r="M630" s="2" t="s">
        <v>3601</v>
      </c>
      <c r="N630" s="123"/>
    </row>
    <row r="631" spans="1:1130" ht="126">
      <c r="A631" s="181">
        <v>611</v>
      </c>
      <c r="B631" s="108" t="s">
        <v>4770</v>
      </c>
      <c r="C631" s="10" t="s">
        <v>4771</v>
      </c>
      <c r="D631" s="11" t="s">
        <v>1250</v>
      </c>
      <c r="E631" s="12" t="s">
        <v>1254</v>
      </c>
      <c r="F631" s="106" t="s">
        <v>4772</v>
      </c>
      <c r="G631" s="14" t="s">
        <v>1251</v>
      </c>
      <c r="H631" s="85" t="s">
        <v>1252</v>
      </c>
      <c r="I631" s="1" t="s">
        <v>1253</v>
      </c>
      <c r="J631" s="2">
        <v>15</v>
      </c>
      <c r="K631" s="40">
        <v>15</v>
      </c>
      <c r="L631" s="40"/>
      <c r="M631" s="2"/>
      <c r="N631" s="123"/>
    </row>
    <row r="632" spans="1:1130" ht="157.5">
      <c r="A632" s="181">
        <v>612</v>
      </c>
      <c r="B632" s="108" t="s">
        <v>1255</v>
      </c>
      <c r="C632" s="10" t="s">
        <v>1256</v>
      </c>
      <c r="D632" s="20" t="s">
        <v>1257</v>
      </c>
      <c r="E632" s="17" t="s">
        <v>1260</v>
      </c>
      <c r="F632" s="31">
        <v>47599</v>
      </c>
      <c r="G632" s="38" t="s">
        <v>1258</v>
      </c>
      <c r="H632" s="38"/>
      <c r="I632" s="2" t="s">
        <v>1259</v>
      </c>
      <c r="J632" s="1">
        <v>150</v>
      </c>
      <c r="K632" s="14">
        <v>150</v>
      </c>
      <c r="L632" s="40"/>
      <c r="M632" s="2"/>
      <c r="N632" s="123"/>
    </row>
    <row r="633" spans="1:1130" ht="126">
      <c r="A633" s="181">
        <v>613</v>
      </c>
      <c r="B633" s="109" t="s">
        <v>1261</v>
      </c>
      <c r="C633" s="10" t="s">
        <v>1262</v>
      </c>
      <c r="D633" s="20">
        <v>80741</v>
      </c>
      <c r="E633" s="23" t="s">
        <v>1265</v>
      </c>
      <c r="F633" s="23">
        <v>50219</v>
      </c>
      <c r="G633" s="15" t="s">
        <v>1263</v>
      </c>
      <c r="H633" s="15"/>
      <c r="I633" s="2" t="s">
        <v>1264</v>
      </c>
      <c r="J633" s="1">
        <v>152</v>
      </c>
      <c r="K633" s="14">
        <v>152</v>
      </c>
      <c r="L633" s="40"/>
      <c r="M633" s="2"/>
      <c r="N633" s="123"/>
    </row>
    <row r="634" spans="1:1130" ht="110.25">
      <c r="A634" s="181">
        <v>614</v>
      </c>
      <c r="B634" s="108" t="s">
        <v>3038</v>
      </c>
      <c r="C634" s="42" t="s">
        <v>1266</v>
      </c>
      <c r="D634" s="11" t="s">
        <v>1267</v>
      </c>
      <c r="E634" s="12" t="s">
        <v>4223</v>
      </c>
      <c r="F634" s="13">
        <v>47587</v>
      </c>
      <c r="G634" s="14" t="s">
        <v>1268</v>
      </c>
      <c r="H634" s="14" t="s">
        <v>1269</v>
      </c>
      <c r="I634" s="43" t="s">
        <v>250</v>
      </c>
      <c r="J634" s="2">
        <v>109</v>
      </c>
      <c r="K634" s="131"/>
      <c r="L634" s="40">
        <v>109</v>
      </c>
      <c r="M634" s="2"/>
      <c r="N634" s="123"/>
    </row>
    <row r="635" spans="1:1130" ht="157.5">
      <c r="A635" s="181">
        <v>615</v>
      </c>
      <c r="B635" s="108" t="s">
        <v>1270</v>
      </c>
      <c r="C635" s="10" t="s">
        <v>1271</v>
      </c>
      <c r="D635" s="20" t="s">
        <v>1272</v>
      </c>
      <c r="E635" s="23" t="s">
        <v>1276</v>
      </c>
      <c r="F635" s="23">
        <v>50644</v>
      </c>
      <c r="G635" s="15" t="s">
        <v>1273</v>
      </c>
      <c r="H635" s="15" t="s">
        <v>1274</v>
      </c>
      <c r="I635" s="2" t="s">
        <v>1275</v>
      </c>
      <c r="J635" s="3">
        <v>216</v>
      </c>
      <c r="K635" s="38">
        <v>216</v>
      </c>
      <c r="L635" s="40"/>
      <c r="M635" s="2"/>
      <c r="N635" s="123"/>
    </row>
    <row r="636" spans="1:1130" ht="98.25" customHeight="1">
      <c r="A636" s="181">
        <v>616</v>
      </c>
      <c r="B636" s="108" t="s">
        <v>4817</v>
      </c>
      <c r="C636" s="10" t="s">
        <v>4818</v>
      </c>
      <c r="D636" s="20" t="s">
        <v>4819</v>
      </c>
      <c r="E636" s="23" t="s">
        <v>4820</v>
      </c>
      <c r="F636" s="23">
        <v>53320</v>
      </c>
      <c r="G636" s="15" t="s">
        <v>4821</v>
      </c>
      <c r="H636" s="15"/>
      <c r="I636" s="2" t="s">
        <v>1857</v>
      </c>
      <c r="J636" s="3">
        <v>50</v>
      </c>
      <c r="K636" s="38"/>
      <c r="L636" s="40">
        <v>50</v>
      </c>
      <c r="M636" s="2" t="s">
        <v>4822</v>
      </c>
      <c r="N636" s="123"/>
    </row>
    <row r="637" spans="1:1130" ht="126">
      <c r="A637" s="181">
        <v>617</v>
      </c>
      <c r="B637" s="108" t="s">
        <v>3038</v>
      </c>
      <c r="C637" s="42" t="s">
        <v>3045</v>
      </c>
      <c r="D637" s="11" t="s">
        <v>1278</v>
      </c>
      <c r="E637" s="28" t="s">
        <v>4221</v>
      </c>
      <c r="F637" s="46">
        <v>47551</v>
      </c>
      <c r="G637" s="14" t="s">
        <v>1279</v>
      </c>
      <c r="H637" s="14" t="s">
        <v>1280</v>
      </c>
      <c r="I637" s="43" t="s">
        <v>772</v>
      </c>
      <c r="J637" s="2">
        <v>75</v>
      </c>
      <c r="K637" s="40">
        <v>75</v>
      </c>
      <c r="L637" s="40"/>
      <c r="M637" s="2"/>
      <c r="N637" s="123"/>
    </row>
    <row r="638" spans="1:1130" ht="126">
      <c r="A638" s="181">
        <v>618</v>
      </c>
      <c r="B638" s="108" t="s">
        <v>3037</v>
      </c>
      <c r="C638" s="42" t="s">
        <v>1277</v>
      </c>
      <c r="D638" s="11" t="s">
        <v>1281</v>
      </c>
      <c r="E638" s="12" t="s">
        <v>4222</v>
      </c>
      <c r="F638" s="13">
        <v>47551</v>
      </c>
      <c r="G638" s="14" t="s">
        <v>1282</v>
      </c>
      <c r="H638" s="14" t="s">
        <v>1283</v>
      </c>
      <c r="I638" s="43" t="s">
        <v>772</v>
      </c>
      <c r="J638" s="2">
        <v>2.2000000000000002</v>
      </c>
      <c r="K638" s="40">
        <v>2.2000000000000002</v>
      </c>
      <c r="L638" s="40"/>
      <c r="M638" s="2"/>
      <c r="N638" s="123"/>
    </row>
    <row r="639" spans="1:1130" ht="126">
      <c r="A639" s="181">
        <v>619</v>
      </c>
      <c r="B639" s="203" t="s">
        <v>1284</v>
      </c>
      <c r="C639" s="216" t="s">
        <v>1285</v>
      </c>
      <c r="D639" s="205" t="s">
        <v>1286</v>
      </c>
      <c r="E639" s="206" t="s">
        <v>1288</v>
      </c>
      <c r="F639" s="207">
        <v>47648</v>
      </c>
      <c r="G639" s="208" t="s">
        <v>1287</v>
      </c>
      <c r="H639" s="208"/>
      <c r="I639" s="218" t="s">
        <v>250</v>
      </c>
      <c r="J639" s="209">
        <v>30</v>
      </c>
      <c r="K639" s="210">
        <v>30</v>
      </c>
      <c r="L639" s="210"/>
      <c r="M639" s="4" t="s">
        <v>3601</v>
      </c>
      <c r="N639" s="123"/>
    </row>
    <row r="640" spans="1:1130" ht="94.5">
      <c r="A640" s="181">
        <v>620</v>
      </c>
      <c r="B640" s="108" t="s">
        <v>19</v>
      </c>
      <c r="C640" s="10" t="s">
        <v>823</v>
      </c>
      <c r="D640" s="11">
        <v>63400</v>
      </c>
      <c r="E640" s="12" t="s">
        <v>1294</v>
      </c>
      <c r="F640" s="13">
        <v>47844</v>
      </c>
      <c r="G640" s="14" t="s">
        <v>1289</v>
      </c>
      <c r="H640" s="14" t="s">
        <v>1290</v>
      </c>
      <c r="I640" s="43" t="s">
        <v>1291</v>
      </c>
      <c r="J640" s="2">
        <v>7</v>
      </c>
      <c r="K640" s="40">
        <v>7</v>
      </c>
      <c r="L640" s="40"/>
      <c r="M640" s="2"/>
      <c r="N640" s="135"/>
    </row>
    <row r="641" spans="1:14" ht="94.5">
      <c r="A641" s="181">
        <v>621</v>
      </c>
      <c r="B641" s="108" t="s">
        <v>19</v>
      </c>
      <c r="C641" s="10" t="s">
        <v>823</v>
      </c>
      <c r="D641" s="11">
        <v>77279</v>
      </c>
      <c r="E641" s="12" t="s">
        <v>1295</v>
      </c>
      <c r="F641" s="13">
        <v>47844</v>
      </c>
      <c r="G641" s="14" t="s">
        <v>1292</v>
      </c>
      <c r="H641" s="14" t="s">
        <v>1293</v>
      </c>
      <c r="I641" s="43" t="s">
        <v>1291</v>
      </c>
      <c r="J641" s="2">
        <v>10</v>
      </c>
      <c r="K641" s="40">
        <v>10</v>
      </c>
      <c r="L641" s="40"/>
      <c r="M641" s="1"/>
      <c r="N641" s="123"/>
    </row>
    <row r="642" spans="1:14" ht="129.75" customHeight="1">
      <c r="A642" s="181">
        <v>622</v>
      </c>
      <c r="B642" s="108" t="s">
        <v>1526</v>
      </c>
      <c r="C642" s="10" t="s">
        <v>3081</v>
      </c>
      <c r="D642" s="35" t="s">
        <v>2363</v>
      </c>
      <c r="E642" s="36" t="s">
        <v>3083</v>
      </c>
      <c r="F642" s="31">
        <v>48655</v>
      </c>
      <c r="G642" s="14" t="s">
        <v>2364</v>
      </c>
      <c r="H642" s="14" t="s">
        <v>3186</v>
      </c>
      <c r="I642" s="33" t="s">
        <v>2365</v>
      </c>
      <c r="J642" s="3">
        <v>180</v>
      </c>
      <c r="K642" s="38"/>
      <c r="L642" s="14">
        <v>180</v>
      </c>
      <c r="M642" s="1"/>
      <c r="N642" s="122"/>
    </row>
    <row r="643" spans="1:14" ht="121.5" customHeight="1">
      <c r="A643" s="181">
        <v>623</v>
      </c>
      <c r="B643" s="108" t="s">
        <v>1296</v>
      </c>
      <c r="C643" s="10" t="s">
        <v>1297</v>
      </c>
      <c r="D643" s="20">
        <v>1252</v>
      </c>
      <c r="E643" s="17" t="s">
        <v>1304</v>
      </c>
      <c r="F643" s="17">
        <v>49464</v>
      </c>
      <c r="G643" s="15" t="s">
        <v>1298</v>
      </c>
      <c r="H643" s="15"/>
      <c r="I643" s="2" t="s">
        <v>268</v>
      </c>
      <c r="J643" s="1">
        <v>50</v>
      </c>
      <c r="K643" s="14">
        <v>50</v>
      </c>
      <c r="L643" s="40"/>
      <c r="M643" s="1"/>
      <c r="N643" s="122"/>
    </row>
    <row r="644" spans="1:14" ht="183" customHeight="1">
      <c r="A644" s="181">
        <v>624</v>
      </c>
      <c r="B644" s="108" t="s">
        <v>1296</v>
      </c>
      <c r="C644" s="10" t="s">
        <v>1297</v>
      </c>
      <c r="D644" s="20">
        <v>2972</v>
      </c>
      <c r="E644" s="17" t="s">
        <v>1305</v>
      </c>
      <c r="F644" s="17">
        <v>49464</v>
      </c>
      <c r="G644" s="15" t="s">
        <v>1299</v>
      </c>
      <c r="H644" s="15"/>
      <c r="I644" s="2" t="s">
        <v>268</v>
      </c>
      <c r="J644" s="1">
        <v>50</v>
      </c>
      <c r="K644" s="14">
        <v>50</v>
      </c>
      <c r="L644" s="40"/>
      <c r="M644" s="10"/>
      <c r="N644" s="122"/>
    </row>
    <row r="645" spans="1:14" ht="126">
      <c r="A645" s="181">
        <v>625</v>
      </c>
      <c r="B645" s="108" t="s">
        <v>1296</v>
      </c>
      <c r="C645" s="10" t="s">
        <v>1297</v>
      </c>
      <c r="D645" s="20" t="s">
        <v>1300</v>
      </c>
      <c r="E645" s="17" t="s">
        <v>1306</v>
      </c>
      <c r="F645" s="17">
        <v>49464</v>
      </c>
      <c r="G645" s="15" t="s">
        <v>1301</v>
      </c>
      <c r="H645" s="15"/>
      <c r="I645" s="2" t="s">
        <v>268</v>
      </c>
      <c r="J645" s="1">
        <v>350</v>
      </c>
      <c r="K645" s="14">
        <v>350</v>
      </c>
      <c r="L645" s="40"/>
      <c r="M645" s="2"/>
      <c r="N645" s="82"/>
    </row>
    <row r="646" spans="1:14" ht="126">
      <c r="A646" s="181">
        <v>626</v>
      </c>
      <c r="B646" s="108" t="s">
        <v>1296</v>
      </c>
      <c r="C646" s="10" t="s">
        <v>1297</v>
      </c>
      <c r="D646" s="20" t="s">
        <v>1302</v>
      </c>
      <c r="E646" s="17" t="s">
        <v>1307</v>
      </c>
      <c r="F646" s="17">
        <v>49464</v>
      </c>
      <c r="G646" s="15" t="s">
        <v>1303</v>
      </c>
      <c r="H646" s="15"/>
      <c r="I646" s="2" t="s">
        <v>268</v>
      </c>
      <c r="J646" s="1">
        <v>250</v>
      </c>
      <c r="K646" s="14">
        <v>250</v>
      </c>
      <c r="L646" s="40"/>
      <c r="M646" s="2"/>
      <c r="N646" s="123"/>
    </row>
    <row r="647" spans="1:14" ht="110.25">
      <c r="A647" s="181">
        <v>627</v>
      </c>
      <c r="B647" s="108" t="s">
        <v>2533</v>
      </c>
      <c r="C647" s="10" t="s">
        <v>2534</v>
      </c>
      <c r="D647" s="20">
        <v>860</v>
      </c>
      <c r="E647" s="17" t="s">
        <v>2540</v>
      </c>
      <c r="F647" s="17">
        <v>51516</v>
      </c>
      <c r="G647" s="15" t="s">
        <v>2541</v>
      </c>
      <c r="H647" s="15"/>
      <c r="I647" s="2" t="s">
        <v>2537</v>
      </c>
      <c r="J647" s="1">
        <v>70</v>
      </c>
      <c r="K647" s="14"/>
      <c r="L647" s="40">
        <v>70</v>
      </c>
      <c r="M647" s="2"/>
      <c r="N647" s="123"/>
    </row>
    <row r="648" spans="1:14" ht="133.5" customHeight="1">
      <c r="A648" s="181">
        <v>628</v>
      </c>
      <c r="B648" s="108" t="s">
        <v>2533</v>
      </c>
      <c r="C648" s="10" t="s">
        <v>2534</v>
      </c>
      <c r="D648" s="20">
        <v>846</v>
      </c>
      <c r="E648" s="17" t="s">
        <v>2538</v>
      </c>
      <c r="F648" s="17">
        <v>51516</v>
      </c>
      <c r="G648" s="15" t="s">
        <v>2539</v>
      </c>
      <c r="H648" s="15"/>
      <c r="I648" s="2" t="s">
        <v>2537</v>
      </c>
      <c r="J648" s="1">
        <v>80</v>
      </c>
      <c r="K648" s="14"/>
      <c r="L648" s="40">
        <v>80</v>
      </c>
      <c r="M648" s="2"/>
      <c r="N648" s="123"/>
    </row>
    <row r="649" spans="1:14" ht="94.5">
      <c r="A649" s="181">
        <v>629</v>
      </c>
      <c r="B649" s="108" t="s">
        <v>2533</v>
      </c>
      <c r="C649" s="10" t="s">
        <v>2534</v>
      </c>
      <c r="D649" s="20">
        <v>529</v>
      </c>
      <c r="E649" s="17" t="s">
        <v>2535</v>
      </c>
      <c r="F649" s="17">
        <v>51516</v>
      </c>
      <c r="G649" s="15" t="s">
        <v>2536</v>
      </c>
      <c r="H649" s="15"/>
      <c r="I649" s="2" t="s">
        <v>2537</v>
      </c>
      <c r="J649" s="1">
        <v>50</v>
      </c>
      <c r="K649" s="14"/>
      <c r="L649" s="40">
        <v>50</v>
      </c>
      <c r="M649" s="2"/>
      <c r="N649" s="123"/>
    </row>
    <row r="650" spans="1:14" ht="78.75">
      <c r="A650" s="181">
        <v>630</v>
      </c>
      <c r="B650" s="108" t="s">
        <v>1308</v>
      </c>
      <c r="C650" s="10" t="s">
        <v>1309</v>
      </c>
      <c r="D650" s="11">
        <v>47759</v>
      </c>
      <c r="E650" s="45" t="s">
        <v>1311</v>
      </c>
      <c r="F650" s="46">
        <v>47924</v>
      </c>
      <c r="G650" s="40" t="s">
        <v>1310</v>
      </c>
      <c r="H650" s="40"/>
      <c r="I650" s="2" t="s">
        <v>253</v>
      </c>
      <c r="J650" s="2">
        <v>34.5</v>
      </c>
      <c r="K650" s="40">
        <v>34.5</v>
      </c>
      <c r="L650" s="40"/>
      <c r="M650" s="2"/>
      <c r="N650" s="123"/>
    </row>
    <row r="651" spans="1:14" ht="126">
      <c r="A651" s="181">
        <v>631</v>
      </c>
      <c r="B651" s="108" t="s">
        <v>3535</v>
      </c>
      <c r="C651" s="21" t="s">
        <v>3541</v>
      </c>
      <c r="D651" s="20">
        <v>32930</v>
      </c>
      <c r="E651" s="17" t="s">
        <v>3540</v>
      </c>
      <c r="F651" s="31">
        <v>49177</v>
      </c>
      <c r="G651" s="15" t="s">
        <v>1312</v>
      </c>
      <c r="H651" s="15" t="s">
        <v>1313</v>
      </c>
      <c r="I651" s="2" t="s">
        <v>3539</v>
      </c>
      <c r="J651" s="1">
        <v>10</v>
      </c>
      <c r="K651" s="131"/>
      <c r="L651" s="14">
        <v>10</v>
      </c>
      <c r="M651" s="2" t="s">
        <v>3542</v>
      </c>
      <c r="N651" s="123"/>
    </row>
    <row r="652" spans="1:14" ht="158.25" customHeight="1">
      <c r="A652" s="181">
        <v>632</v>
      </c>
      <c r="B652" s="108" t="s">
        <v>1314</v>
      </c>
      <c r="C652" s="10" t="s">
        <v>1315</v>
      </c>
      <c r="D652" s="11" t="s">
        <v>1316</v>
      </c>
      <c r="E652" s="12" t="s">
        <v>1319</v>
      </c>
      <c r="F652" s="13">
        <v>47958</v>
      </c>
      <c r="G652" s="14" t="s">
        <v>1317</v>
      </c>
      <c r="H652" s="14" t="s">
        <v>1318</v>
      </c>
      <c r="I652" s="2" t="s">
        <v>258</v>
      </c>
      <c r="J652" s="2">
        <v>20</v>
      </c>
      <c r="K652" s="40">
        <v>20</v>
      </c>
      <c r="L652" s="40"/>
      <c r="M652" s="10"/>
      <c r="N652" s="123"/>
    </row>
    <row r="653" spans="1:14" ht="110.25">
      <c r="A653" s="181">
        <v>633</v>
      </c>
      <c r="B653" s="109" t="s">
        <v>1320</v>
      </c>
      <c r="C653" s="10" t="s">
        <v>1321</v>
      </c>
      <c r="D653" s="20">
        <v>61386</v>
      </c>
      <c r="E653" s="17" t="s">
        <v>1323</v>
      </c>
      <c r="F653" s="17">
        <v>50176</v>
      </c>
      <c r="G653" s="15" t="s">
        <v>1322</v>
      </c>
      <c r="H653" s="15"/>
      <c r="I653" s="2" t="s">
        <v>269</v>
      </c>
      <c r="J653" s="1">
        <v>5</v>
      </c>
      <c r="K653" s="14">
        <v>5</v>
      </c>
      <c r="L653" s="40"/>
      <c r="M653" s="2"/>
      <c r="N653" s="82"/>
    </row>
    <row r="654" spans="1:14" ht="126">
      <c r="A654" s="181">
        <v>634</v>
      </c>
      <c r="B654" s="108" t="s">
        <v>1324</v>
      </c>
      <c r="C654" s="10" t="s">
        <v>1325</v>
      </c>
      <c r="D654" s="20" t="s">
        <v>1326</v>
      </c>
      <c r="E654" s="17" t="s">
        <v>1328</v>
      </c>
      <c r="F654" s="17">
        <v>49813</v>
      </c>
      <c r="G654" s="15" t="s">
        <v>1327</v>
      </c>
      <c r="H654" s="15"/>
      <c r="I654" s="2" t="s">
        <v>268</v>
      </c>
      <c r="J654" s="1">
        <v>10</v>
      </c>
      <c r="K654" s="14">
        <v>10</v>
      </c>
      <c r="L654" s="40"/>
      <c r="M654" s="2"/>
      <c r="N654" s="123"/>
    </row>
    <row r="655" spans="1:14" ht="126">
      <c r="A655" s="181">
        <v>635</v>
      </c>
      <c r="B655" s="108" t="s">
        <v>1329</v>
      </c>
      <c r="C655" s="10" t="s">
        <v>1325</v>
      </c>
      <c r="D655" s="20" t="s">
        <v>1330</v>
      </c>
      <c r="E655" s="17" t="s">
        <v>1335</v>
      </c>
      <c r="F655" s="17">
        <v>49813</v>
      </c>
      <c r="G655" s="15" t="s">
        <v>1331</v>
      </c>
      <c r="H655" s="15"/>
      <c r="I655" s="2" t="s">
        <v>268</v>
      </c>
      <c r="J655" s="1">
        <v>120</v>
      </c>
      <c r="K655" s="14">
        <v>120</v>
      </c>
      <c r="L655" s="40"/>
      <c r="M655" s="2"/>
      <c r="N655" s="123"/>
    </row>
    <row r="656" spans="1:14" ht="126">
      <c r="A656" s="181">
        <v>636</v>
      </c>
      <c r="B656" s="108" t="s">
        <v>1324</v>
      </c>
      <c r="C656" s="10" t="s">
        <v>1325</v>
      </c>
      <c r="D656" s="20">
        <v>37570</v>
      </c>
      <c r="E656" s="17" t="s">
        <v>1336</v>
      </c>
      <c r="F656" s="17">
        <v>49813</v>
      </c>
      <c r="G656" s="15" t="s">
        <v>1332</v>
      </c>
      <c r="H656" s="15"/>
      <c r="I656" s="2" t="s">
        <v>268</v>
      </c>
      <c r="J656" s="1">
        <v>15</v>
      </c>
      <c r="K656" s="14">
        <v>15</v>
      </c>
      <c r="L656" s="40"/>
      <c r="M656" s="2"/>
      <c r="N656" s="123"/>
    </row>
    <row r="657" spans="1:14" ht="126">
      <c r="A657" s="181">
        <v>637</v>
      </c>
      <c r="B657" s="108" t="s">
        <v>1324</v>
      </c>
      <c r="C657" s="10" t="s">
        <v>1325</v>
      </c>
      <c r="D657" s="20" t="s">
        <v>1333</v>
      </c>
      <c r="E657" s="17" t="s">
        <v>1337</v>
      </c>
      <c r="F657" s="17">
        <v>49813</v>
      </c>
      <c r="G657" s="15" t="s">
        <v>1334</v>
      </c>
      <c r="H657" s="15"/>
      <c r="I657" s="2" t="s">
        <v>268</v>
      </c>
      <c r="J657" s="1">
        <v>30</v>
      </c>
      <c r="K657" s="14">
        <v>30</v>
      </c>
      <c r="L657" s="40"/>
      <c r="M657" s="2"/>
      <c r="N657" s="123"/>
    </row>
    <row r="658" spans="1:14" ht="189">
      <c r="A658" s="181">
        <v>638</v>
      </c>
      <c r="B658" s="108" t="s">
        <v>1338</v>
      </c>
      <c r="C658" s="10" t="s">
        <v>1339</v>
      </c>
      <c r="D658" s="20">
        <v>70501</v>
      </c>
      <c r="E658" s="17" t="s">
        <v>1343</v>
      </c>
      <c r="F658" s="17">
        <v>49460</v>
      </c>
      <c r="G658" s="15" t="s">
        <v>1340</v>
      </c>
      <c r="H658" s="40" t="s">
        <v>1341</v>
      </c>
      <c r="I658" s="2" t="s">
        <v>1342</v>
      </c>
      <c r="J658" s="1">
        <v>100</v>
      </c>
      <c r="K658" s="14">
        <v>100</v>
      </c>
      <c r="L658" s="40"/>
      <c r="M658" s="2"/>
      <c r="N658" s="123"/>
    </row>
    <row r="659" spans="1:14" ht="236.25">
      <c r="A659" s="181">
        <v>639</v>
      </c>
      <c r="B659" s="108" t="s">
        <v>1344</v>
      </c>
      <c r="C659" s="10" t="s">
        <v>3678</v>
      </c>
      <c r="D659" s="20">
        <v>20754</v>
      </c>
      <c r="E659" s="17" t="s">
        <v>3679</v>
      </c>
      <c r="F659" s="17">
        <v>52739</v>
      </c>
      <c r="G659" s="15" t="s">
        <v>3680</v>
      </c>
      <c r="H659" s="40"/>
      <c r="I659" s="2" t="s">
        <v>3681</v>
      </c>
      <c r="J659" s="1">
        <v>267.10000000000002</v>
      </c>
      <c r="K659" s="14"/>
      <c r="L659" s="40">
        <v>267.10000000000002</v>
      </c>
      <c r="M659" s="2" t="s">
        <v>3682</v>
      </c>
      <c r="N659" s="123"/>
    </row>
    <row r="660" spans="1:14" ht="173.25">
      <c r="A660" s="181">
        <v>640</v>
      </c>
      <c r="B660" s="108" t="s">
        <v>1344</v>
      </c>
      <c r="C660" s="10" t="s">
        <v>1345</v>
      </c>
      <c r="D660" s="11">
        <v>80721</v>
      </c>
      <c r="E660" s="23" t="s">
        <v>2445</v>
      </c>
      <c r="F660" s="23">
        <v>51886</v>
      </c>
      <c r="G660" s="14" t="s">
        <v>1346</v>
      </c>
      <c r="H660" s="14" t="s">
        <v>1347</v>
      </c>
      <c r="I660" s="2" t="s">
        <v>1348</v>
      </c>
      <c r="J660" s="2">
        <v>303.39999999999998</v>
      </c>
      <c r="K660" s="40">
        <v>303.39999999999998</v>
      </c>
      <c r="L660" s="246"/>
      <c r="M660" s="2"/>
      <c r="N660" s="123"/>
    </row>
    <row r="661" spans="1:14" ht="220.5">
      <c r="A661" s="181">
        <v>641</v>
      </c>
      <c r="B661" s="108" t="s">
        <v>1349</v>
      </c>
      <c r="C661" s="10" t="s">
        <v>1350</v>
      </c>
      <c r="D661" s="11" t="s">
        <v>1351</v>
      </c>
      <c r="E661" s="23" t="s">
        <v>1354</v>
      </c>
      <c r="F661" s="24">
        <v>48256</v>
      </c>
      <c r="G661" s="14" t="s">
        <v>1352</v>
      </c>
      <c r="H661" s="14"/>
      <c r="I661" s="2" t="s">
        <v>253</v>
      </c>
      <c r="J661" s="2">
        <v>50</v>
      </c>
      <c r="K661" s="40">
        <v>50</v>
      </c>
      <c r="L661" s="40"/>
      <c r="M661" s="2"/>
      <c r="N661" s="123"/>
    </row>
    <row r="662" spans="1:14" ht="220.5">
      <c r="A662" s="181">
        <v>642</v>
      </c>
      <c r="B662" s="108" t="s">
        <v>1349</v>
      </c>
      <c r="C662" s="10" t="s">
        <v>1350</v>
      </c>
      <c r="D662" s="11">
        <v>1</v>
      </c>
      <c r="E662" s="23" t="s">
        <v>1355</v>
      </c>
      <c r="F662" s="24">
        <v>48256</v>
      </c>
      <c r="G662" s="14" t="s">
        <v>1353</v>
      </c>
      <c r="H662" s="14"/>
      <c r="I662" s="2" t="s">
        <v>253</v>
      </c>
      <c r="J662" s="2">
        <v>70</v>
      </c>
      <c r="K662" s="40">
        <v>70</v>
      </c>
      <c r="L662" s="40"/>
      <c r="M662" s="2"/>
      <c r="N662" s="123"/>
    </row>
    <row r="663" spans="1:14" ht="141.75">
      <c r="A663" s="181">
        <v>643</v>
      </c>
      <c r="B663" s="108" t="s">
        <v>3051</v>
      </c>
      <c r="C663" s="10" t="s">
        <v>3056</v>
      </c>
      <c r="D663" s="20" t="s">
        <v>1356</v>
      </c>
      <c r="E663" s="23" t="s">
        <v>3057</v>
      </c>
      <c r="F663" s="23">
        <v>50316</v>
      </c>
      <c r="G663" s="15" t="s">
        <v>1357</v>
      </c>
      <c r="H663" s="15" t="s">
        <v>1358</v>
      </c>
      <c r="I663" s="2" t="s">
        <v>821</v>
      </c>
      <c r="J663" s="3">
        <v>25.5</v>
      </c>
      <c r="K663" s="38">
        <v>25.5</v>
      </c>
      <c r="L663" s="40"/>
      <c r="M663" s="2"/>
      <c r="N663" s="123"/>
    </row>
    <row r="664" spans="1:14" ht="74.25" customHeight="1">
      <c r="A664" s="181">
        <v>644</v>
      </c>
      <c r="B664" s="108" t="s">
        <v>1359</v>
      </c>
      <c r="C664" s="10" t="s">
        <v>1360</v>
      </c>
      <c r="D664" s="11">
        <v>512</v>
      </c>
      <c r="E664" s="12" t="s">
        <v>1365</v>
      </c>
      <c r="F664" s="13">
        <v>45094</v>
      </c>
      <c r="G664" s="14" t="s">
        <v>1361</v>
      </c>
      <c r="H664" s="14"/>
      <c r="I664" s="1" t="s">
        <v>1048</v>
      </c>
      <c r="J664" s="2">
        <v>25</v>
      </c>
      <c r="K664" s="40">
        <v>25</v>
      </c>
      <c r="L664" s="40"/>
      <c r="M664" s="2"/>
      <c r="N664" s="123"/>
    </row>
    <row r="665" spans="1:14" ht="63">
      <c r="A665" s="181">
        <v>645</v>
      </c>
      <c r="B665" s="108" t="s">
        <v>1359</v>
      </c>
      <c r="C665" s="10" t="s">
        <v>1360</v>
      </c>
      <c r="D665" s="11" t="s">
        <v>1362</v>
      </c>
      <c r="E665" s="12" t="s">
        <v>1366</v>
      </c>
      <c r="F665" s="13">
        <v>45094</v>
      </c>
      <c r="G665" s="14" t="s">
        <v>1363</v>
      </c>
      <c r="H665" s="14"/>
      <c r="I665" s="1" t="s">
        <v>1364</v>
      </c>
      <c r="J665" s="2">
        <v>165</v>
      </c>
      <c r="K665" s="40">
        <v>165</v>
      </c>
      <c r="L665" s="40"/>
      <c r="M665" s="2"/>
      <c r="N665" s="123"/>
    </row>
    <row r="666" spans="1:14" s="113" customFormat="1" ht="118.5" customHeight="1">
      <c r="A666" s="181">
        <v>646</v>
      </c>
      <c r="B666" s="108" t="s">
        <v>1367</v>
      </c>
      <c r="C666" s="34" t="s">
        <v>1368</v>
      </c>
      <c r="D666" s="35">
        <v>366</v>
      </c>
      <c r="E666" s="17" t="s">
        <v>1372</v>
      </c>
      <c r="F666" s="32">
        <v>48747</v>
      </c>
      <c r="G666" s="38" t="s">
        <v>1369</v>
      </c>
      <c r="H666" s="38"/>
      <c r="I666" s="2" t="s">
        <v>253</v>
      </c>
      <c r="J666" s="3">
        <v>20</v>
      </c>
      <c r="K666" s="38">
        <v>20</v>
      </c>
      <c r="L666" s="40"/>
      <c r="M666" s="10"/>
      <c r="N666" s="123"/>
    </row>
    <row r="667" spans="1:14" ht="94.5">
      <c r="A667" s="181">
        <v>647</v>
      </c>
      <c r="B667" s="108" t="s">
        <v>1367</v>
      </c>
      <c r="C667" s="34" t="s">
        <v>1368</v>
      </c>
      <c r="D667" s="35" t="s">
        <v>1370</v>
      </c>
      <c r="E667" s="17" t="s">
        <v>1373</v>
      </c>
      <c r="F667" s="32">
        <v>48747</v>
      </c>
      <c r="G667" s="38" t="s">
        <v>1371</v>
      </c>
      <c r="H667" s="38"/>
      <c r="I667" s="2" t="s">
        <v>253</v>
      </c>
      <c r="J667" s="3">
        <v>60</v>
      </c>
      <c r="K667" s="38">
        <v>60</v>
      </c>
      <c r="L667" s="40"/>
      <c r="M667" s="2"/>
      <c r="N667" s="82"/>
    </row>
    <row r="668" spans="1:14" ht="94.5">
      <c r="A668" s="181">
        <v>648</v>
      </c>
      <c r="B668" s="109" t="s">
        <v>1374</v>
      </c>
      <c r="C668" s="21" t="s">
        <v>1375</v>
      </c>
      <c r="D668" s="20">
        <v>753</v>
      </c>
      <c r="E668" s="22" t="s">
        <v>1378</v>
      </c>
      <c r="F668" s="23">
        <v>48207</v>
      </c>
      <c r="G668" s="14" t="s">
        <v>1376</v>
      </c>
      <c r="H668" s="14"/>
      <c r="I668" s="1" t="s">
        <v>253</v>
      </c>
      <c r="J668" s="1">
        <v>55</v>
      </c>
      <c r="K668" s="14">
        <v>55</v>
      </c>
      <c r="L668" s="40"/>
      <c r="M668" s="5"/>
      <c r="N668" s="123"/>
    </row>
    <row r="669" spans="1:14" ht="94.5">
      <c r="A669" s="181">
        <v>649</v>
      </c>
      <c r="B669" s="109" t="s">
        <v>1374</v>
      </c>
      <c r="C669" s="21" t="s">
        <v>1375</v>
      </c>
      <c r="D669" s="20">
        <v>754</v>
      </c>
      <c r="E669" s="22" t="s">
        <v>1379</v>
      </c>
      <c r="F669" s="23">
        <v>48207</v>
      </c>
      <c r="G669" s="14" t="s">
        <v>1377</v>
      </c>
      <c r="H669" s="14"/>
      <c r="I669" s="1" t="s">
        <v>253</v>
      </c>
      <c r="J669" s="1">
        <v>35</v>
      </c>
      <c r="K669" s="14">
        <v>35</v>
      </c>
      <c r="L669" s="40"/>
      <c r="M669" s="2"/>
      <c r="N669" s="271"/>
    </row>
    <row r="670" spans="1:14" ht="141.75">
      <c r="A670" s="181">
        <v>650</v>
      </c>
      <c r="B670" s="108" t="s">
        <v>1380</v>
      </c>
      <c r="C670" s="10" t="s">
        <v>1381</v>
      </c>
      <c r="D670" s="20">
        <v>412</v>
      </c>
      <c r="E670" s="17" t="s">
        <v>1385</v>
      </c>
      <c r="F670" s="17">
        <v>49939</v>
      </c>
      <c r="G670" s="15" t="s">
        <v>1382</v>
      </c>
      <c r="H670" s="15"/>
      <c r="I670" s="2" t="s">
        <v>268</v>
      </c>
      <c r="J670" s="3">
        <v>35</v>
      </c>
      <c r="K670" s="38">
        <v>35</v>
      </c>
      <c r="L670" s="40"/>
      <c r="M670" s="2"/>
      <c r="N670" s="123"/>
    </row>
    <row r="671" spans="1:14" ht="141.75">
      <c r="A671" s="181">
        <v>651</v>
      </c>
      <c r="B671" s="108" t="s">
        <v>1380</v>
      </c>
      <c r="C671" s="10" t="s">
        <v>1383</v>
      </c>
      <c r="D671" s="20">
        <v>304</v>
      </c>
      <c r="E671" s="17" t="s">
        <v>1386</v>
      </c>
      <c r="F671" s="17">
        <v>49939</v>
      </c>
      <c r="G671" s="15" t="s">
        <v>1384</v>
      </c>
      <c r="H671" s="15"/>
      <c r="I671" s="2" t="s">
        <v>268</v>
      </c>
      <c r="J671" s="3">
        <v>90</v>
      </c>
      <c r="K671" s="38">
        <v>90</v>
      </c>
      <c r="L671" s="40"/>
      <c r="M671" s="2"/>
      <c r="N671" s="123"/>
    </row>
    <row r="672" spans="1:14" ht="126">
      <c r="A672" s="181">
        <v>652</v>
      </c>
      <c r="B672" s="108" t="s">
        <v>1387</v>
      </c>
      <c r="C672" s="10" t="s">
        <v>1388</v>
      </c>
      <c r="D672" s="20">
        <v>371.553</v>
      </c>
      <c r="E672" s="23" t="s">
        <v>1393</v>
      </c>
      <c r="F672" s="23">
        <v>50300</v>
      </c>
      <c r="G672" s="75" t="s">
        <v>1389</v>
      </c>
      <c r="H672" s="75"/>
      <c r="I672" s="2" t="s">
        <v>1390</v>
      </c>
      <c r="J672" s="3">
        <v>60</v>
      </c>
      <c r="K672" s="38">
        <v>60</v>
      </c>
      <c r="L672" s="40"/>
      <c r="M672" s="2"/>
      <c r="N672" s="123"/>
    </row>
    <row r="673" spans="1:228" ht="126">
      <c r="A673" s="181">
        <v>653</v>
      </c>
      <c r="B673" s="108" t="s">
        <v>1387</v>
      </c>
      <c r="C673" s="10" t="s">
        <v>1391</v>
      </c>
      <c r="D673" s="20">
        <v>193.542</v>
      </c>
      <c r="E673" s="23" t="s">
        <v>1394</v>
      </c>
      <c r="F673" s="23">
        <v>50300</v>
      </c>
      <c r="G673" s="15" t="s">
        <v>1392</v>
      </c>
      <c r="H673" s="75"/>
      <c r="I673" s="2" t="s">
        <v>1390</v>
      </c>
      <c r="J673" s="3">
        <v>50</v>
      </c>
      <c r="K673" s="38">
        <v>50</v>
      </c>
      <c r="L673" s="40"/>
      <c r="M673" s="2"/>
      <c r="N673" s="123"/>
    </row>
    <row r="674" spans="1:228" ht="110.25">
      <c r="A674" s="181">
        <v>654</v>
      </c>
      <c r="B674" s="108" t="s">
        <v>1395</v>
      </c>
      <c r="C674" s="10" t="s">
        <v>1396</v>
      </c>
      <c r="D674" s="20" t="s">
        <v>1397</v>
      </c>
      <c r="E674" s="17" t="s">
        <v>1401</v>
      </c>
      <c r="F674" s="32">
        <v>48348</v>
      </c>
      <c r="G674" s="14" t="s">
        <v>1398</v>
      </c>
      <c r="H674" s="14"/>
      <c r="I674" s="2" t="s">
        <v>253</v>
      </c>
      <c r="J674" s="1">
        <v>90</v>
      </c>
      <c r="K674" s="14">
        <v>90</v>
      </c>
      <c r="L674" s="40"/>
      <c r="M674" s="2"/>
      <c r="N674" s="123"/>
    </row>
    <row r="675" spans="1:228" ht="110.25">
      <c r="A675" s="181">
        <v>655</v>
      </c>
      <c r="B675" s="108" t="s">
        <v>1399</v>
      </c>
      <c r="C675" s="10" t="s">
        <v>1396</v>
      </c>
      <c r="D675" s="20">
        <v>477</v>
      </c>
      <c r="E675" s="17" t="s">
        <v>1402</v>
      </c>
      <c r="F675" s="32">
        <v>48348</v>
      </c>
      <c r="G675" s="14" t="s">
        <v>1400</v>
      </c>
      <c r="H675" s="14"/>
      <c r="I675" s="2" t="s">
        <v>253</v>
      </c>
      <c r="J675" s="1">
        <v>25</v>
      </c>
      <c r="K675" s="14">
        <v>25</v>
      </c>
      <c r="L675" s="40"/>
      <c r="M675" s="2"/>
      <c r="N675" s="123"/>
    </row>
    <row r="676" spans="1:228" s="86" customFormat="1" ht="110.25">
      <c r="A676" s="181">
        <v>656</v>
      </c>
      <c r="B676" s="108" t="s">
        <v>1399</v>
      </c>
      <c r="C676" s="10" t="s">
        <v>1396</v>
      </c>
      <c r="D676" s="20" t="s">
        <v>1403</v>
      </c>
      <c r="E676" s="17" t="s">
        <v>1405</v>
      </c>
      <c r="F676" s="32">
        <v>48348</v>
      </c>
      <c r="G676" s="14" t="s">
        <v>1404</v>
      </c>
      <c r="H676" s="14"/>
      <c r="I676" s="2" t="s">
        <v>253</v>
      </c>
      <c r="J676" s="1">
        <v>50</v>
      </c>
      <c r="K676" s="14">
        <v>50</v>
      </c>
      <c r="L676" s="40"/>
      <c r="M676" s="73"/>
      <c r="N676" s="123"/>
    </row>
    <row r="677" spans="1:228" ht="94.5">
      <c r="A677" s="181">
        <v>657</v>
      </c>
      <c r="B677" s="108" t="s">
        <v>1406</v>
      </c>
      <c r="C677" s="10" t="s">
        <v>1407</v>
      </c>
      <c r="D677" s="20">
        <v>541</v>
      </c>
      <c r="E677" s="17" t="s">
        <v>1409</v>
      </c>
      <c r="F677" s="17">
        <v>49575</v>
      </c>
      <c r="G677" s="15" t="s">
        <v>1408</v>
      </c>
      <c r="H677" s="15"/>
      <c r="I677" s="2" t="s">
        <v>268</v>
      </c>
      <c r="J677" s="1">
        <v>20</v>
      </c>
      <c r="K677" s="14">
        <v>20</v>
      </c>
      <c r="L677" s="40"/>
      <c r="M677" s="2"/>
      <c r="N677" s="269"/>
    </row>
    <row r="678" spans="1:228" s="171" customFormat="1" ht="110.25">
      <c r="A678" s="181">
        <v>658</v>
      </c>
      <c r="B678" s="108" t="s">
        <v>1410</v>
      </c>
      <c r="C678" s="10" t="s">
        <v>1411</v>
      </c>
      <c r="D678" s="25" t="s">
        <v>1412</v>
      </c>
      <c r="E678" s="17" t="s">
        <v>1414</v>
      </c>
      <c r="F678" s="17">
        <v>49386</v>
      </c>
      <c r="G678" s="15" t="s">
        <v>1413</v>
      </c>
      <c r="H678" s="15"/>
      <c r="I678" s="2" t="s">
        <v>268</v>
      </c>
      <c r="J678" s="4">
        <v>100</v>
      </c>
      <c r="K678" s="128">
        <v>100</v>
      </c>
      <c r="L678" s="40"/>
      <c r="M678" s="2"/>
      <c r="N678" s="123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</row>
    <row r="679" spans="1:228" ht="126">
      <c r="A679" s="181">
        <v>659</v>
      </c>
      <c r="B679" s="108" t="s">
        <v>1415</v>
      </c>
      <c r="C679" s="10" t="s">
        <v>1416</v>
      </c>
      <c r="D679" s="20" t="s">
        <v>1417</v>
      </c>
      <c r="E679" s="17" t="s">
        <v>1419</v>
      </c>
      <c r="F679" s="17">
        <v>49665</v>
      </c>
      <c r="G679" s="15" t="s">
        <v>1418</v>
      </c>
      <c r="H679" s="15"/>
      <c r="I679" s="2" t="s">
        <v>268</v>
      </c>
      <c r="J679" s="1">
        <v>40</v>
      </c>
      <c r="K679" s="14">
        <v>40</v>
      </c>
      <c r="L679" s="40"/>
      <c r="M679" s="2"/>
      <c r="N679" s="123"/>
    </row>
    <row r="680" spans="1:228" ht="141.75">
      <c r="A680" s="181">
        <v>660</v>
      </c>
      <c r="B680" s="108" t="s">
        <v>2898</v>
      </c>
      <c r="C680" s="10" t="s">
        <v>2899</v>
      </c>
      <c r="D680" s="20">
        <v>2113</v>
      </c>
      <c r="E680" s="17" t="s">
        <v>2900</v>
      </c>
      <c r="F680" s="17">
        <v>51966</v>
      </c>
      <c r="G680" s="1" t="s">
        <v>2901</v>
      </c>
      <c r="H680" s="15"/>
      <c r="I680" s="2" t="s">
        <v>2902</v>
      </c>
      <c r="J680" s="1">
        <v>66</v>
      </c>
      <c r="K680" s="14">
        <v>66</v>
      </c>
      <c r="L680" s="40"/>
      <c r="M680" s="2"/>
      <c r="N680" s="123"/>
    </row>
    <row r="681" spans="1:228" ht="126">
      <c r="A681" s="181">
        <v>661</v>
      </c>
      <c r="B681" s="108" t="s">
        <v>3535</v>
      </c>
      <c r="C681" s="21" t="s">
        <v>3541</v>
      </c>
      <c r="D681" s="20">
        <v>37525</v>
      </c>
      <c r="E681" s="23" t="s">
        <v>3546</v>
      </c>
      <c r="F681" s="22" t="s">
        <v>3835</v>
      </c>
      <c r="G681" s="1" t="s">
        <v>1420</v>
      </c>
      <c r="H681" s="1" t="s">
        <v>1421</v>
      </c>
      <c r="I681" s="1" t="s">
        <v>1422</v>
      </c>
      <c r="J681" s="1">
        <v>16</v>
      </c>
      <c r="K681" s="131"/>
      <c r="L681" s="14">
        <v>16</v>
      </c>
      <c r="M681" s="2" t="s">
        <v>3836</v>
      </c>
      <c r="N681" s="123"/>
    </row>
    <row r="682" spans="1:228" ht="110.25">
      <c r="A682" s="181">
        <v>662</v>
      </c>
      <c r="B682" s="109" t="s">
        <v>1423</v>
      </c>
      <c r="C682" s="21" t="s">
        <v>1424</v>
      </c>
      <c r="D682" s="20">
        <v>33909</v>
      </c>
      <c r="E682" s="22" t="s">
        <v>1427</v>
      </c>
      <c r="F682" s="23">
        <v>48138</v>
      </c>
      <c r="G682" s="14" t="s">
        <v>1425</v>
      </c>
      <c r="H682" s="14"/>
      <c r="I682" s="1" t="s">
        <v>1426</v>
      </c>
      <c r="J682" s="1">
        <v>6</v>
      </c>
      <c r="K682" s="14">
        <v>6</v>
      </c>
      <c r="L682" s="40"/>
      <c r="M682" s="2"/>
      <c r="N682" s="123"/>
    </row>
    <row r="683" spans="1:228" ht="110.25">
      <c r="A683" s="181">
        <v>663</v>
      </c>
      <c r="B683" s="237" t="s">
        <v>1428</v>
      </c>
      <c r="C683" s="212" t="s">
        <v>1429</v>
      </c>
      <c r="D683" s="222" t="s">
        <v>1430</v>
      </c>
      <c r="E683" s="219" t="s">
        <v>1436</v>
      </c>
      <c r="F683" s="220">
        <v>48541</v>
      </c>
      <c r="G683" s="225" t="s">
        <v>1431</v>
      </c>
      <c r="H683" s="225"/>
      <c r="I683" s="215" t="s">
        <v>438</v>
      </c>
      <c r="J683" s="215">
        <v>50</v>
      </c>
      <c r="K683" s="208">
        <v>50</v>
      </c>
      <c r="L683" s="210"/>
      <c r="M683" s="2" t="s">
        <v>3601</v>
      </c>
      <c r="N683" s="123"/>
    </row>
    <row r="684" spans="1:228" ht="110.25">
      <c r="A684" s="181">
        <v>664</v>
      </c>
      <c r="B684" s="237" t="s">
        <v>1428</v>
      </c>
      <c r="C684" s="212" t="s">
        <v>1429</v>
      </c>
      <c r="D684" s="222">
        <v>2910</v>
      </c>
      <c r="E684" s="219" t="s">
        <v>1437</v>
      </c>
      <c r="F684" s="220">
        <v>48541</v>
      </c>
      <c r="G684" s="225" t="s">
        <v>1432</v>
      </c>
      <c r="H684" s="225"/>
      <c r="I684" s="215" t="s">
        <v>438</v>
      </c>
      <c r="J684" s="215">
        <v>30</v>
      </c>
      <c r="K684" s="208">
        <v>30</v>
      </c>
      <c r="L684" s="210"/>
      <c r="M684" s="2" t="s">
        <v>3601</v>
      </c>
      <c r="N684" s="123"/>
    </row>
    <row r="685" spans="1:228" ht="110.25">
      <c r="A685" s="181">
        <v>665</v>
      </c>
      <c r="B685" s="237" t="s">
        <v>1428</v>
      </c>
      <c r="C685" s="212" t="s">
        <v>1429</v>
      </c>
      <c r="D685" s="222">
        <v>1110</v>
      </c>
      <c r="E685" s="219" t="s">
        <v>1438</v>
      </c>
      <c r="F685" s="220">
        <v>48541</v>
      </c>
      <c r="G685" s="225" t="s">
        <v>1433</v>
      </c>
      <c r="H685" s="225"/>
      <c r="I685" s="215" t="s">
        <v>438</v>
      </c>
      <c r="J685" s="215">
        <v>60</v>
      </c>
      <c r="K685" s="208">
        <v>60</v>
      </c>
      <c r="L685" s="210"/>
      <c r="M685" s="2" t="s">
        <v>3601</v>
      </c>
      <c r="N685" s="123"/>
    </row>
    <row r="686" spans="1:228" ht="110.25">
      <c r="A686" s="181">
        <v>666</v>
      </c>
      <c r="B686" s="9" t="s">
        <v>1428</v>
      </c>
      <c r="C686" s="21" t="s">
        <v>1429</v>
      </c>
      <c r="D686" s="20">
        <v>1090</v>
      </c>
      <c r="E686" s="17" t="s">
        <v>1439</v>
      </c>
      <c r="F686" s="32">
        <v>48541</v>
      </c>
      <c r="G686" s="38" t="s">
        <v>1434</v>
      </c>
      <c r="H686" s="38"/>
      <c r="I686" s="1" t="s">
        <v>438</v>
      </c>
      <c r="J686" s="1">
        <v>10</v>
      </c>
      <c r="K686" s="14">
        <v>10</v>
      </c>
      <c r="L686" s="40"/>
      <c r="M686" s="2"/>
      <c r="N686" s="123"/>
    </row>
    <row r="687" spans="1:228" ht="110.25">
      <c r="A687" s="181">
        <v>667</v>
      </c>
      <c r="B687" s="237" t="s">
        <v>1428</v>
      </c>
      <c r="C687" s="212" t="s">
        <v>1429</v>
      </c>
      <c r="D687" s="222">
        <v>912</v>
      </c>
      <c r="E687" s="219" t="s">
        <v>1440</v>
      </c>
      <c r="F687" s="220">
        <v>48541</v>
      </c>
      <c r="G687" s="225" t="s">
        <v>1435</v>
      </c>
      <c r="H687" s="225"/>
      <c r="I687" s="215" t="s">
        <v>438</v>
      </c>
      <c r="J687" s="215">
        <v>40</v>
      </c>
      <c r="K687" s="208">
        <v>40</v>
      </c>
      <c r="L687" s="210"/>
      <c r="M687" s="2" t="s">
        <v>3601</v>
      </c>
      <c r="N687" s="123"/>
    </row>
    <row r="688" spans="1:228" ht="110.25">
      <c r="A688" s="181">
        <v>668</v>
      </c>
      <c r="B688" s="108" t="s">
        <v>1441</v>
      </c>
      <c r="C688" s="10" t="s">
        <v>1442</v>
      </c>
      <c r="D688" s="20">
        <v>821</v>
      </c>
      <c r="E688" s="17" t="s">
        <v>1444</v>
      </c>
      <c r="F688" s="32">
        <v>48453</v>
      </c>
      <c r="G688" s="38" t="s">
        <v>1443</v>
      </c>
      <c r="H688" s="38"/>
      <c r="I688" s="1" t="s">
        <v>438</v>
      </c>
      <c r="J688" s="1">
        <v>20</v>
      </c>
      <c r="K688" s="14">
        <v>20</v>
      </c>
      <c r="L688" s="40"/>
      <c r="M688" s="2"/>
      <c r="N688" s="123"/>
    </row>
    <row r="689" spans="1:14" ht="126">
      <c r="A689" s="181">
        <v>669</v>
      </c>
      <c r="B689" s="108" t="s">
        <v>1526</v>
      </c>
      <c r="C689" s="10" t="s">
        <v>3078</v>
      </c>
      <c r="D689" s="11" t="s">
        <v>1445</v>
      </c>
      <c r="E689" s="23" t="s">
        <v>3079</v>
      </c>
      <c r="F689" s="24">
        <v>48274</v>
      </c>
      <c r="G689" s="14" t="s">
        <v>1446</v>
      </c>
      <c r="H689" s="14" t="s">
        <v>1447</v>
      </c>
      <c r="I689" s="2" t="s">
        <v>1448</v>
      </c>
      <c r="J689" s="2">
        <v>5</v>
      </c>
      <c r="K689" s="40">
        <v>5</v>
      </c>
      <c r="L689" s="40"/>
      <c r="M689" s="2"/>
      <c r="N689" s="123"/>
    </row>
    <row r="690" spans="1:14" ht="132" customHeight="1">
      <c r="A690" s="181">
        <v>670</v>
      </c>
      <c r="B690" s="108" t="s">
        <v>3051</v>
      </c>
      <c r="C690" s="10" t="s">
        <v>3080</v>
      </c>
      <c r="D690" s="20">
        <v>76865</v>
      </c>
      <c r="E690" s="23" t="s">
        <v>3055</v>
      </c>
      <c r="F690" s="23">
        <v>50399</v>
      </c>
      <c r="G690" s="15" t="s">
        <v>1449</v>
      </c>
      <c r="H690" s="15" t="s">
        <v>1450</v>
      </c>
      <c r="I690" s="2" t="s">
        <v>1448</v>
      </c>
      <c r="J690" s="3">
        <v>10</v>
      </c>
      <c r="K690" s="86"/>
      <c r="L690" s="14">
        <v>10</v>
      </c>
      <c r="M690" s="2"/>
      <c r="N690" s="123"/>
    </row>
    <row r="691" spans="1:14" ht="87.75" customHeight="1">
      <c r="A691" s="181">
        <v>671</v>
      </c>
      <c r="B691" s="109" t="s">
        <v>1625</v>
      </c>
      <c r="C691" s="21" t="s">
        <v>1626</v>
      </c>
      <c r="D691" s="20" t="s">
        <v>1629</v>
      </c>
      <c r="E691" s="23" t="s">
        <v>1632</v>
      </c>
      <c r="F691" s="24">
        <v>49575</v>
      </c>
      <c r="G691" s="14" t="s">
        <v>1630</v>
      </c>
      <c r="H691" s="26"/>
      <c r="I691" s="1" t="s">
        <v>1628</v>
      </c>
      <c r="J691" s="4">
        <v>260</v>
      </c>
      <c r="K691" s="128">
        <v>260</v>
      </c>
      <c r="L691" s="125"/>
      <c r="M691" s="1"/>
      <c r="N691" s="123"/>
    </row>
    <row r="692" spans="1:14" ht="126">
      <c r="A692" s="181">
        <v>672</v>
      </c>
      <c r="B692" s="109" t="s">
        <v>3919</v>
      </c>
      <c r="C692" s="21" t="s">
        <v>3920</v>
      </c>
      <c r="D692" s="20">
        <v>3143</v>
      </c>
      <c r="E692" s="22" t="s">
        <v>3921</v>
      </c>
      <c r="F692" s="23">
        <v>52776</v>
      </c>
      <c r="G692" s="14" t="s">
        <v>3922</v>
      </c>
      <c r="H692" s="14"/>
      <c r="I692" s="1" t="s">
        <v>3923</v>
      </c>
      <c r="J692" s="1">
        <v>5</v>
      </c>
      <c r="K692" s="14"/>
      <c r="L692" s="40">
        <v>5</v>
      </c>
      <c r="M692" s="2" t="s">
        <v>3924</v>
      </c>
      <c r="N692" s="122"/>
    </row>
    <row r="693" spans="1:14" ht="126">
      <c r="A693" s="181">
        <v>673</v>
      </c>
      <c r="B693" s="109" t="s">
        <v>3089</v>
      </c>
      <c r="C693" s="183" t="s">
        <v>3092</v>
      </c>
      <c r="D693" s="20">
        <v>3286</v>
      </c>
      <c r="E693" s="17" t="s">
        <v>3090</v>
      </c>
      <c r="F693" s="31">
        <v>52131</v>
      </c>
      <c r="G693" s="38" t="s">
        <v>3091</v>
      </c>
      <c r="H693" s="38"/>
      <c r="I693" s="1" t="s">
        <v>3093</v>
      </c>
      <c r="J693" s="1">
        <v>10</v>
      </c>
      <c r="K693" s="14"/>
      <c r="L693" s="40">
        <v>10</v>
      </c>
      <c r="M693" s="2"/>
      <c r="N693" s="123"/>
    </row>
    <row r="694" spans="1:14" ht="94.5">
      <c r="A694" s="181">
        <v>674</v>
      </c>
      <c r="B694" s="109" t="s">
        <v>4346</v>
      </c>
      <c r="C694" s="183" t="s">
        <v>4347</v>
      </c>
      <c r="D694" s="20" t="s">
        <v>4351</v>
      </c>
      <c r="E694" s="17" t="s">
        <v>4353</v>
      </c>
      <c r="F694" s="31">
        <v>53082</v>
      </c>
      <c r="G694" s="38" t="s">
        <v>4354</v>
      </c>
      <c r="H694" s="38"/>
      <c r="I694" s="1" t="s">
        <v>3319</v>
      </c>
      <c r="J694" s="1">
        <v>155</v>
      </c>
      <c r="K694" s="14">
        <v>155</v>
      </c>
      <c r="L694" s="40"/>
      <c r="M694" s="2" t="s">
        <v>4355</v>
      </c>
      <c r="N694" s="123"/>
    </row>
    <row r="695" spans="1:14" ht="94.5">
      <c r="A695" s="181">
        <v>675</v>
      </c>
      <c r="B695" s="109" t="s">
        <v>4346</v>
      </c>
      <c r="C695" s="183" t="s">
        <v>4347</v>
      </c>
      <c r="D695" s="20" t="s">
        <v>4352</v>
      </c>
      <c r="E695" s="17" t="s">
        <v>4348</v>
      </c>
      <c r="F695" s="31">
        <v>45777</v>
      </c>
      <c r="G695" s="38" t="s">
        <v>4349</v>
      </c>
      <c r="H695" s="38"/>
      <c r="I695" s="1" t="s">
        <v>3319</v>
      </c>
      <c r="J695" s="1">
        <v>200</v>
      </c>
      <c r="K695" s="14">
        <v>200</v>
      </c>
      <c r="L695" s="40"/>
      <c r="M695" s="2" t="s">
        <v>4350</v>
      </c>
      <c r="N695" s="123"/>
    </row>
    <row r="696" spans="1:14" ht="94.5">
      <c r="A696" s="181">
        <v>676</v>
      </c>
      <c r="B696" s="109" t="s">
        <v>3850</v>
      </c>
      <c r="C696" s="183" t="s">
        <v>3851</v>
      </c>
      <c r="D696" s="20" t="s">
        <v>3852</v>
      </c>
      <c r="E696" s="17" t="s">
        <v>3853</v>
      </c>
      <c r="F696" s="31">
        <v>52857</v>
      </c>
      <c r="G696" s="38" t="s">
        <v>3854</v>
      </c>
      <c r="H696" s="38"/>
      <c r="I696" s="1" t="s">
        <v>1537</v>
      </c>
      <c r="J696" s="1">
        <v>273.45999999999998</v>
      </c>
      <c r="K696" s="14">
        <v>273.45999999999998</v>
      </c>
      <c r="L696" s="40"/>
      <c r="M696" s="2" t="s">
        <v>3855</v>
      </c>
      <c r="N696" s="123"/>
    </row>
    <row r="697" spans="1:14" ht="151.5" customHeight="1">
      <c r="A697" s="181">
        <v>677</v>
      </c>
      <c r="B697" s="109" t="s">
        <v>4135</v>
      </c>
      <c r="C697" s="183" t="s">
        <v>4136</v>
      </c>
      <c r="D697" s="20" t="s">
        <v>3295</v>
      </c>
      <c r="E697" s="17" t="s">
        <v>4138</v>
      </c>
      <c r="F697" s="31">
        <v>50035</v>
      </c>
      <c r="G697" s="38" t="s">
        <v>3296</v>
      </c>
      <c r="H697" s="38"/>
      <c r="I697" s="1" t="s">
        <v>3294</v>
      </c>
      <c r="J697" s="1">
        <v>235</v>
      </c>
      <c r="K697" s="14">
        <v>235</v>
      </c>
      <c r="L697" s="40"/>
      <c r="M697" s="2" t="s">
        <v>4139</v>
      </c>
      <c r="N697" s="123"/>
    </row>
    <row r="698" spans="1:14" ht="160.5" customHeight="1">
      <c r="A698" s="181">
        <v>678</v>
      </c>
      <c r="B698" s="109" t="s">
        <v>4135</v>
      </c>
      <c r="C698" s="183" t="s">
        <v>4136</v>
      </c>
      <c r="D698" s="20" t="s">
        <v>1461</v>
      </c>
      <c r="E698" s="17" t="s">
        <v>4141</v>
      </c>
      <c r="F698" s="31">
        <v>50035</v>
      </c>
      <c r="G698" s="38" t="s">
        <v>3293</v>
      </c>
      <c r="H698" s="38"/>
      <c r="I698" s="1" t="s">
        <v>3294</v>
      </c>
      <c r="J698" s="1">
        <v>165</v>
      </c>
      <c r="K698" s="14">
        <v>165</v>
      </c>
      <c r="L698" s="40"/>
      <c r="M698" s="2" t="s">
        <v>4140</v>
      </c>
      <c r="N698" s="123"/>
    </row>
    <row r="699" spans="1:14" ht="141.75">
      <c r="A699" s="181">
        <v>679</v>
      </c>
      <c r="B699" s="109" t="s">
        <v>4135</v>
      </c>
      <c r="C699" s="183" t="s">
        <v>4136</v>
      </c>
      <c r="D699" s="20" t="s">
        <v>3291</v>
      </c>
      <c r="E699" s="17" t="s">
        <v>4134</v>
      </c>
      <c r="F699" s="31">
        <v>50007</v>
      </c>
      <c r="G699" s="38" t="s">
        <v>3289</v>
      </c>
      <c r="H699" s="38"/>
      <c r="I699" s="1" t="s">
        <v>3290</v>
      </c>
      <c r="J699" s="1">
        <v>300</v>
      </c>
      <c r="K699" s="14">
        <v>300</v>
      </c>
      <c r="L699" s="40"/>
      <c r="M699" s="2" t="s">
        <v>4137</v>
      </c>
      <c r="N699" s="123"/>
    </row>
    <row r="700" spans="1:14" ht="110.25">
      <c r="A700" s="181">
        <v>680</v>
      </c>
      <c r="B700" s="109" t="s">
        <v>3555</v>
      </c>
      <c r="C700" s="183" t="s">
        <v>3556</v>
      </c>
      <c r="D700" s="20">
        <v>243</v>
      </c>
      <c r="E700" s="17" t="s">
        <v>3557</v>
      </c>
      <c r="F700" s="31">
        <v>52617</v>
      </c>
      <c r="G700" s="38" t="s">
        <v>3558</v>
      </c>
      <c r="H700" s="38"/>
      <c r="I700" s="1" t="s">
        <v>3319</v>
      </c>
      <c r="J700" s="1">
        <v>24</v>
      </c>
      <c r="K700" s="14"/>
      <c r="L700" s="40">
        <v>25</v>
      </c>
      <c r="M700" s="2"/>
      <c r="N700" s="123"/>
    </row>
    <row r="701" spans="1:14" ht="110.25">
      <c r="A701" s="181">
        <v>681</v>
      </c>
      <c r="B701" s="109" t="s">
        <v>3555</v>
      </c>
      <c r="C701" s="183" t="s">
        <v>3556</v>
      </c>
      <c r="D701" s="20">
        <v>1136</v>
      </c>
      <c r="E701" s="17" t="s">
        <v>3559</v>
      </c>
      <c r="F701" s="31">
        <v>52617</v>
      </c>
      <c r="G701" s="38" t="s">
        <v>3560</v>
      </c>
      <c r="H701" s="38"/>
      <c r="I701" s="1" t="s">
        <v>3319</v>
      </c>
      <c r="J701" s="1">
        <v>30</v>
      </c>
      <c r="K701" s="14"/>
      <c r="L701" s="40">
        <v>30</v>
      </c>
      <c r="M701" s="2"/>
      <c r="N701" s="123"/>
    </row>
    <row r="702" spans="1:14" ht="110.25">
      <c r="A702" s="181">
        <v>682</v>
      </c>
      <c r="B702" s="109" t="s">
        <v>3555</v>
      </c>
      <c r="C702" s="183" t="s">
        <v>3556</v>
      </c>
      <c r="D702" s="20" t="s">
        <v>3561</v>
      </c>
      <c r="E702" s="17" t="s">
        <v>3562</v>
      </c>
      <c r="F702" s="31">
        <v>52617</v>
      </c>
      <c r="G702" s="38" t="s">
        <v>3563</v>
      </c>
      <c r="H702" s="38"/>
      <c r="I702" s="1" t="s">
        <v>3319</v>
      </c>
      <c r="J702" s="1">
        <v>95</v>
      </c>
      <c r="K702" s="14"/>
      <c r="L702" s="40">
        <v>95</v>
      </c>
      <c r="M702" s="2"/>
      <c r="N702" s="123"/>
    </row>
    <row r="703" spans="1:14" ht="110.25">
      <c r="A703" s="181">
        <v>683</v>
      </c>
      <c r="B703" s="109" t="s">
        <v>3303</v>
      </c>
      <c r="C703" s="183" t="s">
        <v>3304</v>
      </c>
      <c r="D703" s="20" t="s">
        <v>3305</v>
      </c>
      <c r="E703" s="17" t="s">
        <v>3306</v>
      </c>
      <c r="F703" s="31">
        <v>52402</v>
      </c>
      <c r="G703" s="38" t="s">
        <v>3307</v>
      </c>
      <c r="H703" s="38"/>
      <c r="I703" s="1" t="s">
        <v>3308</v>
      </c>
      <c r="J703" s="1">
        <v>180</v>
      </c>
      <c r="K703" s="14"/>
      <c r="L703" s="40">
        <v>180</v>
      </c>
      <c r="M703" s="2" t="s">
        <v>3309</v>
      </c>
      <c r="N703" s="123"/>
    </row>
    <row r="704" spans="1:14" ht="173.25">
      <c r="A704" s="181">
        <v>684</v>
      </c>
      <c r="B704" s="108" t="s">
        <v>3310</v>
      </c>
      <c r="C704" s="10" t="s">
        <v>3311</v>
      </c>
      <c r="D704" s="25" t="s">
        <v>3315</v>
      </c>
      <c r="E704" s="17" t="s">
        <v>3318</v>
      </c>
      <c r="F704" s="31">
        <v>51802</v>
      </c>
      <c r="G704" s="15" t="s">
        <v>2715</v>
      </c>
      <c r="H704" s="15"/>
      <c r="I704" s="2" t="s">
        <v>3316</v>
      </c>
      <c r="J704" s="4">
        <v>120</v>
      </c>
      <c r="K704" s="128"/>
      <c r="L704" s="40">
        <v>120</v>
      </c>
      <c r="M704" s="2" t="s">
        <v>3317</v>
      </c>
      <c r="N704" s="123"/>
    </row>
    <row r="705" spans="1:14" ht="164.25" customHeight="1">
      <c r="A705" s="181">
        <v>685</v>
      </c>
      <c r="B705" s="108" t="s">
        <v>1451</v>
      </c>
      <c r="C705" s="10" t="s">
        <v>1452</v>
      </c>
      <c r="D705" s="20">
        <v>1920</v>
      </c>
      <c r="E705" s="17" t="s">
        <v>1454</v>
      </c>
      <c r="F705" s="31">
        <v>49303</v>
      </c>
      <c r="G705" s="38" t="s">
        <v>1453</v>
      </c>
      <c r="H705" s="38"/>
      <c r="I705" s="2" t="s">
        <v>268</v>
      </c>
      <c r="J705" s="1">
        <v>120</v>
      </c>
      <c r="K705" s="14">
        <v>120</v>
      </c>
      <c r="L705" s="40"/>
      <c r="M705" s="2"/>
      <c r="N705" s="123"/>
    </row>
    <row r="706" spans="1:14" ht="126">
      <c r="A706" s="181">
        <v>686</v>
      </c>
      <c r="B706" s="108" t="s">
        <v>1455</v>
      </c>
      <c r="C706" s="34" t="s">
        <v>1456</v>
      </c>
      <c r="D706" s="35" t="s">
        <v>1457</v>
      </c>
      <c r="E706" s="36" t="s">
        <v>1460</v>
      </c>
      <c r="F706" s="31">
        <v>48663</v>
      </c>
      <c r="G706" s="14" t="s">
        <v>1458</v>
      </c>
      <c r="H706" s="14" t="s">
        <v>1459</v>
      </c>
      <c r="I706" s="33" t="s">
        <v>696</v>
      </c>
      <c r="J706" s="3">
        <v>200</v>
      </c>
      <c r="K706" s="38">
        <v>200</v>
      </c>
      <c r="L706" s="40"/>
      <c r="M706" s="2"/>
      <c r="N706" s="123"/>
    </row>
    <row r="707" spans="1:14" ht="141.75">
      <c r="A707" s="181">
        <v>687</v>
      </c>
      <c r="B707" s="74" t="s">
        <v>1462</v>
      </c>
      <c r="C707" s="10" t="s">
        <v>1463</v>
      </c>
      <c r="D707" s="20" t="s">
        <v>124</v>
      </c>
      <c r="E707" s="17" t="s">
        <v>2432</v>
      </c>
      <c r="F707" s="31">
        <v>49170</v>
      </c>
      <c r="G707" s="15" t="s">
        <v>1464</v>
      </c>
      <c r="H707" s="15"/>
      <c r="I707" s="2" t="s">
        <v>1465</v>
      </c>
      <c r="J707" s="1">
        <v>81</v>
      </c>
      <c r="K707" s="14">
        <v>81</v>
      </c>
      <c r="L707" s="40"/>
      <c r="M707" s="2"/>
      <c r="N707" s="123"/>
    </row>
    <row r="708" spans="1:14" ht="141.75">
      <c r="A708" s="181">
        <v>688</v>
      </c>
      <c r="B708" s="108" t="s">
        <v>1462</v>
      </c>
      <c r="C708" s="10" t="s">
        <v>1463</v>
      </c>
      <c r="D708" s="20" t="s">
        <v>1466</v>
      </c>
      <c r="E708" s="17" t="s">
        <v>1468</v>
      </c>
      <c r="F708" s="17">
        <v>49826</v>
      </c>
      <c r="G708" s="15" t="s">
        <v>1453</v>
      </c>
      <c r="H708" s="15"/>
      <c r="I708" s="2" t="s">
        <v>1467</v>
      </c>
      <c r="J708" s="1">
        <v>350</v>
      </c>
      <c r="K708" s="14">
        <v>350</v>
      </c>
      <c r="L708" s="40"/>
      <c r="M708" s="2"/>
      <c r="N708" s="123"/>
    </row>
    <row r="709" spans="1:14" ht="173.25">
      <c r="A709" s="181">
        <v>689</v>
      </c>
      <c r="B709" s="109" t="s">
        <v>3310</v>
      </c>
      <c r="C709" s="10" t="s">
        <v>3311</v>
      </c>
      <c r="D709" s="18" t="s">
        <v>2716</v>
      </c>
      <c r="E709" s="36" t="s">
        <v>3322</v>
      </c>
      <c r="F709" s="31">
        <v>51802</v>
      </c>
      <c r="G709" s="38" t="s">
        <v>3323</v>
      </c>
      <c r="H709" s="198"/>
      <c r="I709" s="2" t="s">
        <v>2617</v>
      </c>
      <c r="J709" s="3">
        <v>60</v>
      </c>
      <c r="K709" s="38"/>
      <c r="L709" s="40">
        <v>60</v>
      </c>
      <c r="M709" s="2"/>
      <c r="N709" s="123"/>
    </row>
    <row r="710" spans="1:14" ht="94.5">
      <c r="A710" s="181">
        <v>690</v>
      </c>
      <c r="B710" s="10" t="s">
        <v>2466</v>
      </c>
      <c r="C710" s="10" t="s">
        <v>2732</v>
      </c>
      <c r="D710" s="20">
        <v>291</v>
      </c>
      <c r="E710" s="23" t="s">
        <v>2733</v>
      </c>
      <c r="F710" s="23">
        <v>51819</v>
      </c>
      <c r="G710" s="2" t="s">
        <v>2734</v>
      </c>
      <c r="H710" s="2"/>
      <c r="I710" s="2" t="s">
        <v>269</v>
      </c>
      <c r="J710" s="1">
        <v>50</v>
      </c>
      <c r="K710" s="1"/>
      <c r="L710" s="40">
        <v>50</v>
      </c>
      <c r="M710" s="2"/>
      <c r="N710" s="123"/>
    </row>
    <row r="711" spans="1:14" s="114" customFormat="1" ht="141.75">
      <c r="A711" s="181">
        <v>691</v>
      </c>
      <c r="B711" s="176" t="s">
        <v>3842</v>
      </c>
      <c r="C711" s="34" t="s">
        <v>3841</v>
      </c>
      <c r="D711" s="177" t="s">
        <v>2886</v>
      </c>
      <c r="E711" s="156" t="s">
        <v>3847</v>
      </c>
      <c r="F711" s="156">
        <v>49596</v>
      </c>
      <c r="G711" s="157" t="s">
        <v>2583</v>
      </c>
      <c r="H711" s="157" t="s">
        <v>2691</v>
      </c>
      <c r="I711" s="178" t="s">
        <v>2584</v>
      </c>
      <c r="J711" s="179">
        <v>310</v>
      </c>
      <c r="K711" s="180"/>
      <c r="L711" s="15">
        <v>310</v>
      </c>
      <c r="M711" s="2" t="s">
        <v>3849</v>
      </c>
      <c r="N711" s="123"/>
    </row>
    <row r="712" spans="1:14" ht="110.25">
      <c r="A712" s="181">
        <v>692</v>
      </c>
      <c r="B712" s="10" t="s">
        <v>3842</v>
      </c>
      <c r="C712" s="34" t="s">
        <v>3841</v>
      </c>
      <c r="D712" s="20">
        <v>80790</v>
      </c>
      <c r="E712" s="23" t="s">
        <v>3848</v>
      </c>
      <c r="F712" s="23">
        <v>49574</v>
      </c>
      <c r="G712" s="2" t="s">
        <v>1469</v>
      </c>
      <c r="H712" s="2" t="s">
        <v>1470</v>
      </c>
      <c r="I712" s="2" t="s">
        <v>256</v>
      </c>
      <c r="J712" s="1">
        <v>50</v>
      </c>
      <c r="K712" s="14"/>
      <c r="L712" s="40">
        <v>50</v>
      </c>
      <c r="M712" s="2" t="s">
        <v>3846</v>
      </c>
      <c r="N712" s="123"/>
    </row>
    <row r="713" spans="1:14" ht="110.25">
      <c r="A713" s="181">
        <v>693</v>
      </c>
      <c r="B713" s="143" t="s">
        <v>3842</v>
      </c>
      <c r="C713" s="34" t="s">
        <v>3841</v>
      </c>
      <c r="D713" s="35">
        <v>12</v>
      </c>
      <c r="E713" s="17" t="s">
        <v>3840</v>
      </c>
      <c r="F713" s="31">
        <v>49056</v>
      </c>
      <c r="G713" s="15" t="s">
        <v>2371</v>
      </c>
      <c r="H713" s="15" t="s">
        <v>3188</v>
      </c>
      <c r="I713" s="33" t="s">
        <v>2372</v>
      </c>
      <c r="J713" s="3">
        <v>115</v>
      </c>
      <c r="K713" s="38"/>
      <c r="L713" s="40">
        <v>115</v>
      </c>
      <c r="M713" s="2" t="s">
        <v>3843</v>
      </c>
      <c r="N713" s="123"/>
    </row>
    <row r="714" spans="1:14" ht="110.25">
      <c r="A714" s="181">
        <v>694</v>
      </c>
      <c r="B714" s="109" t="s">
        <v>3842</v>
      </c>
      <c r="C714" s="34" t="s">
        <v>3841</v>
      </c>
      <c r="D714" s="35" t="s">
        <v>2370</v>
      </c>
      <c r="E714" s="17" t="s">
        <v>3844</v>
      </c>
      <c r="F714" s="31">
        <v>49056</v>
      </c>
      <c r="G714" s="15" t="s">
        <v>2371</v>
      </c>
      <c r="H714" s="15" t="s">
        <v>3187</v>
      </c>
      <c r="I714" s="2" t="s">
        <v>2372</v>
      </c>
      <c r="J714" s="1">
        <v>140</v>
      </c>
      <c r="K714" s="131"/>
      <c r="L714" s="14">
        <v>140</v>
      </c>
      <c r="M714" s="2" t="s">
        <v>3845</v>
      </c>
      <c r="N714" s="123"/>
    </row>
    <row r="715" spans="1:14" ht="130.5" customHeight="1">
      <c r="A715" s="181">
        <v>695</v>
      </c>
      <c r="B715" s="108" t="s">
        <v>1471</v>
      </c>
      <c r="C715" s="10" t="s">
        <v>1472</v>
      </c>
      <c r="D715" s="20" t="s">
        <v>1473</v>
      </c>
      <c r="E715" s="17" t="s">
        <v>1479</v>
      </c>
      <c r="F715" s="31">
        <v>49182</v>
      </c>
      <c r="G715" s="15" t="s">
        <v>1474</v>
      </c>
      <c r="H715" s="15"/>
      <c r="I715" s="2" t="s">
        <v>1475</v>
      </c>
      <c r="J715" s="1">
        <v>60</v>
      </c>
      <c r="K715" s="14">
        <v>60</v>
      </c>
      <c r="L715" s="40"/>
      <c r="M715" s="2"/>
      <c r="N715" s="123"/>
    </row>
    <row r="716" spans="1:14" s="86" customFormat="1" ht="110.25">
      <c r="A716" s="181">
        <v>696</v>
      </c>
      <c r="B716" s="108" t="s">
        <v>1471</v>
      </c>
      <c r="C716" s="10" t="s">
        <v>1472</v>
      </c>
      <c r="D716" s="20" t="s">
        <v>1476</v>
      </c>
      <c r="E716" s="17" t="s">
        <v>1480</v>
      </c>
      <c r="F716" s="31">
        <v>49182</v>
      </c>
      <c r="G716" s="15" t="s">
        <v>1477</v>
      </c>
      <c r="H716" s="15"/>
      <c r="I716" s="2" t="s">
        <v>1475</v>
      </c>
      <c r="J716" s="1">
        <v>65</v>
      </c>
      <c r="K716" s="14">
        <v>65</v>
      </c>
      <c r="L716" s="40"/>
      <c r="M716" s="2"/>
      <c r="N716" s="123"/>
    </row>
    <row r="717" spans="1:14" ht="110.25">
      <c r="A717" s="181">
        <v>697</v>
      </c>
      <c r="B717" s="108" t="s">
        <v>1471</v>
      </c>
      <c r="C717" s="10" t="s">
        <v>1472</v>
      </c>
      <c r="D717" s="20">
        <v>20939</v>
      </c>
      <c r="E717" s="17" t="s">
        <v>1481</v>
      </c>
      <c r="F717" s="31">
        <v>49182</v>
      </c>
      <c r="G717" s="15" t="s">
        <v>1478</v>
      </c>
      <c r="H717" s="15"/>
      <c r="I717" s="2" t="s">
        <v>1475</v>
      </c>
      <c r="J717" s="1">
        <v>60</v>
      </c>
      <c r="K717" s="14">
        <v>60</v>
      </c>
      <c r="L717" s="40"/>
      <c r="M717" s="6"/>
      <c r="N717" s="123"/>
    </row>
    <row r="718" spans="1:14" ht="110.25">
      <c r="A718" s="181">
        <v>698</v>
      </c>
      <c r="B718" s="108" t="s">
        <v>1471</v>
      </c>
      <c r="C718" s="10" t="s">
        <v>1482</v>
      </c>
      <c r="D718" s="20" t="s">
        <v>1483</v>
      </c>
      <c r="E718" s="31" t="s">
        <v>1486</v>
      </c>
      <c r="F718" s="31">
        <v>49850</v>
      </c>
      <c r="G718" s="15" t="s">
        <v>1484</v>
      </c>
      <c r="H718" s="15"/>
      <c r="I718" s="2" t="s">
        <v>1485</v>
      </c>
      <c r="J718" s="3">
        <v>35</v>
      </c>
      <c r="K718" s="38">
        <v>35</v>
      </c>
      <c r="L718" s="40"/>
      <c r="M718" s="2"/>
      <c r="N718" s="134"/>
    </row>
    <row r="719" spans="1:14" ht="141.75">
      <c r="A719" s="181">
        <v>699</v>
      </c>
      <c r="B719" s="109" t="s">
        <v>1471</v>
      </c>
      <c r="C719" s="10" t="s">
        <v>1487</v>
      </c>
      <c r="D719" s="20">
        <v>669</v>
      </c>
      <c r="E719" s="23" t="s">
        <v>1489</v>
      </c>
      <c r="F719" s="23">
        <v>50265</v>
      </c>
      <c r="G719" s="15" t="s">
        <v>1488</v>
      </c>
      <c r="H719" s="15"/>
      <c r="I719" s="2" t="s">
        <v>269</v>
      </c>
      <c r="J719" s="1">
        <v>140</v>
      </c>
      <c r="K719" s="14">
        <v>140</v>
      </c>
      <c r="L719" s="40"/>
      <c r="M719" s="2"/>
      <c r="N719" s="123"/>
    </row>
    <row r="720" spans="1:14" ht="110.25">
      <c r="A720" s="181">
        <v>700</v>
      </c>
      <c r="B720" s="108" t="s">
        <v>1490</v>
      </c>
      <c r="C720" s="10" t="s">
        <v>1491</v>
      </c>
      <c r="D720" s="11" t="s">
        <v>1492</v>
      </c>
      <c r="E720" s="23" t="s">
        <v>1494</v>
      </c>
      <c r="F720" s="24">
        <v>48289</v>
      </c>
      <c r="G720" s="14" t="s">
        <v>1493</v>
      </c>
      <c r="H720" s="14"/>
      <c r="I720" s="2" t="s">
        <v>253</v>
      </c>
      <c r="J720" s="2">
        <v>120</v>
      </c>
      <c r="K720" s="40">
        <v>120</v>
      </c>
      <c r="L720" s="40"/>
      <c r="M720" s="2"/>
      <c r="N720" s="123"/>
    </row>
    <row r="721" spans="1:14" ht="110.25">
      <c r="A721" s="181">
        <v>701</v>
      </c>
      <c r="B721" s="108" t="s">
        <v>4438</v>
      </c>
      <c r="C721" s="10" t="s">
        <v>4439</v>
      </c>
      <c r="D721" s="11" t="s">
        <v>4440</v>
      </c>
      <c r="E721" s="23" t="s">
        <v>4441</v>
      </c>
      <c r="F721" s="24">
        <v>53122</v>
      </c>
      <c r="G721" s="14" t="s">
        <v>4442</v>
      </c>
      <c r="H721" s="38"/>
      <c r="I721" s="2" t="s">
        <v>4443</v>
      </c>
      <c r="J721" s="2">
        <v>100</v>
      </c>
      <c r="K721" s="40"/>
      <c r="L721" s="40">
        <v>100</v>
      </c>
      <c r="M721" s="2" t="s">
        <v>4444</v>
      </c>
      <c r="N721" s="123"/>
    </row>
    <row r="722" spans="1:14" ht="126">
      <c r="A722" s="181">
        <v>702</v>
      </c>
      <c r="B722" s="108" t="s">
        <v>4179</v>
      </c>
      <c r="C722" s="10" t="s">
        <v>4180</v>
      </c>
      <c r="D722" s="11" t="s">
        <v>4181</v>
      </c>
      <c r="E722" s="23" t="s">
        <v>4182</v>
      </c>
      <c r="F722" s="24">
        <v>53003</v>
      </c>
      <c r="G722" s="14" t="s">
        <v>4183</v>
      </c>
      <c r="H722" s="38"/>
      <c r="I722" s="2" t="s">
        <v>4184</v>
      </c>
      <c r="J722" s="2">
        <v>35</v>
      </c>
      <c r="K722" s="40"/>
      <c r="L722" s="40" t="s">
        <v>4185</v>
      </c>
      <c r="M722" s="2" t="s">
        <v>4186</v>
      </c>
      <c r="N722" s="123"/>
    </row>
    <row r="723" spans="1:14" ht="110.25">
      <c r="A723" s="181">
        <v>703</v>
      </c>
      <c r="B723" s="108" t="s">
        <v>4002</v>
      </c>
      <c r="C723" s="10" t="s">
        <v>4003</v>
      </c>
      <c r="D723" s="11">
        <v>607</v>
      </c>
      <c r="E723" s="23" t="s">
        <v>4004</v>
      </c>
      <c r="F723" s="24">
        <v>52957</v>
      </c>
      <c r="G723" s="14" t="s">
        <v>4005</v>
      </c>
      <c r="H723" s="38"/>
      <c r="I723" s="2" t="s">
        <v>1668</v>
      </c>
      <c r="J723" s="2">
        <v>15</v>
      </c>
      <c r="K723" s="40"/>
      <c r="L723" s="40">
        <v>15</v>
      </c>
      <c r="M723" s="2" t="s">
        <v>4006</v>
      </c>
      <c r="N723" s="123"/>
    </row>
    <row r="724" spans="1:14" ht="110.25">
      <c r="A724" s="181">
        <v>704</v>
      </c>
      <c r="B724" s="108" t="s">
        <v>2992</v>
      </c>
      <c r="C724" s="10" t="s">
        <v>2991</v>
      </c>
      <c r="D724" s="11" t="s">
        <v>2996</v>
      </c>
      <c r="E724" s="23" t="s">
        <v>2993</v>
      </c>
      <c r="F724" s="24">
        <v>52036</v>
      </c>
      <c r="G724" s="14" t="s">
        <v>2994</v>
      </c>
      <c r="H724" s="38"/>
      <c r="I724" s="2" t="s">
        <v>2995</v>
      </c>
      <c r="J724" s="2">
        <v>100</v>
      </c>
      <c r="K724" s="2"/>
      <c r="L724" s="40">
        <v>100</v>
      </c>
      <c r="M724" s="2"/>
      <c r="N724" s="123"/>
    </row>
    <row r="725" spans="1:14" ht="110.25">
      <c r="A725" s="181">
        <v>705</v>
      </c>
      <c r="B725" s="108" t="s">
        <v>3038</v>
      </c>
      <c r="C725" s="42" t="s">
        <v>3061</v>
      </c>
      <c r="D725" s="11" t="s">
        <v>1522</v>
      </c>
      <c r="E725" s="23" t="s">
        <v>3063</v>
      </c>
      <c r="F725" s="24">
        <v>47812</v>
      </c>
      <c r="G725" s="14" t="s">
        <v>2959</v>
      </c>
      <c r="H725" s="14" t="s">
        <v>2958</v>
      </c>
      <c r="I725" s="43" t="s">
        <v>2960</v>
      </c>
      <c r="J725" s="2">
        <v>25</v>
      </c>
      <c r="K725" s="40"/>
      <c r="L725" s="40">
        <v>25</v>
      </c>
      <c r="M725" s="2"/>
      <c r="N725" s="123"/>
    </row>
    <row r="726" spans="1:14" ht="162.75" customHeight="1">
      <c r="A726" s="181">
        <v>706</v>
      </c>
      <c r="B726" s="108" t="s">
        <v>2954</v>
      </c>
      <c r="C726" s="10" t="s">
        <v>2955</v>
      </c>
      <c r="D726" s="11">
        <v>1</v>
      </c>
      <c r="E726" s="23" t="s">
        <v>2956</v>
      </c>
      <c r="F726" s="24">
        <v>47640</v>
      </c>
      <c r="G726" s="14" t="s">
        <v>2957</v>
      </c>
      <c r="H726" s="38"/>
      <c r="I726" s="2" t="s">
        <v>1696</v>
      </c>
      <c r="J726" s="2">
        <v>15</v>
      </c>
      <c r="K726" s="40">
        <v>15</v>
      </c>
      <c r="L726" s="40"/>
      <c r="M726" s="2"/>
      <c r="N726" s="123"/>
    </row>
    <row r="727" spans="1:14" ht="126">
      <c r="A727" s="181">
        <v>707</v>
      </c>
      <c r="B727" s="108" t="s">
        <v>2916</v>
      </c>
      <c r="C727" s="10" t="s">
        <v>2917</v>
      </c>
      <c r="D727" s="11">
        <v>2614</v>
      </c>
      <c r="E727" s="23" t="s">
        <v>2922</v>
      </c>
      <c r="F727" s="24">
        <v>52022</v>
      </c>
      <c r="G727" s="14" t="s">
        <v>2923</v>
      </c>
      <c r="H727" s="38"/>
      <c r="I727" s="2" t="s">
        <v>2920</v>
      </c>
      <c r="J727" s="2">
        <v>17</v>
      </c>
      <c r="K727" s="40"/>
      <c r="L727" s="40">
        <v>17</v>
      </c>
      <c r="M727" s="2"/>
      <c r="N727" s="123"/>
    </row>
    <row r="728" spans="1:14" ht="126">
      <c r="A728" s="181">
        <v>708</v>
      </c>
      <c r="B728" s="108" t="s">
        <v>2916</v>
      </c>
      <c r="C728" s="10" t="s">
        <v>2917</v>
      </c>
      <c r="D728" s="11" t="s">
        <v>2921</v>
      </c>
      <c r="E728" s="23" t="s">
        <v>2918</v>
      </c>
      <c r="F728" s="24">
        <v>52022</v>
      </c>
      <c r="G728" s="14" t="s">
        <v>2919</v>
      </c>
      <c r="H728" s="38"/>
      <c r="I728" s="2" t="s">
        <v>2920</v>
      </c>
      <c r="J728" s="2">
        <v>100</v>
      </c>
      <c r="K728" s="2"/>
      <c r="L728" s="40">
        <v>100</v>
      </c>
      <c r="M728" s="2"/>
      <c r="N728" s="123"/>
    </row>
    <row r="729" spans="1:14" ht="94.5">
      <c r="A729" s="181">
        <v>709</v>
      </c>
      <c r="B729" s="108" t="s">
        <v>2493</v>
      </c>
      <c r="C729" s="10" t="s">
        <v>2778</v>
      </c>
      <c r="D729" s="11" t="s">
        <v>2781</v>
      </c>
      <c r="E729" s="23" t="s">
        <v>2780</v>
      </c>
      <c r="F729" s="24">
        <v>51882</v>
      </c>
      <c r="G729" s="14" t="s">
        <v>2777</v>
      </c>
      <c r="H729" s="38"/>
      <c r="I729" s="2" t="s">
        <v>2467</v>
      </c>
      <c r="J729" s="2">
        <v>5</v>
      </c>
      <c r="K729" s="40">
        <v>5</v>
      </c>
      <c r="L729" s="40"/>
      <c r="M729" s="2"/>
      <c r="N729" s="123"/>
    </row>
    <row r="730" spans="1:14" ht="126">
      <c r="A730" s="181">
        <v>710</v>
      </c>
      <c r="B730" s="108" t="s">
        <v>2725</v>
      </c>
      <c r="C730" s="10" t="s">
        <v>2726</v>
      </c>
      <c r="D730" s="11">
        <v>1632</v>
      </c>
      <c r="E730" s="23" t="s">
        <v>2779</v>
      </c>
      <c r="F730" s="24">
        <v>51808</v>
      </c>
      <c r="G730" s="14" t="s">
        <v>2727</v>
      </c>
      <c r="H730" s="38"/>
      <c r="I730" s="2" t="s">
        <v>1668</v>
      </c>
      <c r="J730" s="2">
        <v>62</v>
      </c>
      <c r="K730" s="40"/>
      <c r="L730" s="40">
        <v>62</v>
      </c>
      <c r="M730" s="2"/>
      <c r="N730" s="123"/>
    </row>
    <row r="731" spans="1:14" ht="94.5">
      <c r="A731" s="181">
        <v>711</v>
      </c>
      <c r="B731" s="108" t="s">
        <v>2505</v>
      </c>
      <c r="C731" s="10" t="s">
        <v>2711</v>
      </c>
      <c r="D731" s="11" t="s">
        <v>421</v>
      </c>
      <c r="E731" s="23" t="s">
        <v>2712</v>
      </c>
      <c r="F731" s="24">
        <v>51793</v>
      </c>
      <c r="G731" s="14" t="s">
        <v>2713</v>
      </c>
      <c r="H731" s="38"/>
      <c r="I731" s="2" t="s">
        <v>2714</v>
      </c>
      <c r="J731" s="2">
        <v>52.4</v>
      </c>
      <c r="K731" s="40"/>
      <c r="L731" s="40">
        <v>52.4</v>
      </c>
      <c r="M731" s="2"/>
      <c r="N731" s="123"/>
    </row>
    <row r="732" spans="1:14" ht="78.75">
      <c r="A732" s="181">
        <v>712</v>
      </c>
      <c r="B732" s="108" t="s">
        <v>2613</v>
      </c>
      <c r="C732" s="10" t="s">
        <v>2614</v>
      </c>
      <c r="D732" s="11" t="s">
        <v>421</v>
      </c>
      <c r="E732" s="23" t="s">
        <v>2615</v>
      </c>
      <c r="F732" s="24">
        <v>51620</v>
      </c>
      <c r="G732" s="14" t="s">
        <v>2616</v>
      </c>
      <c r="H732" s="38"/>
      <c r="I732" s="2" t="s">
        <v>2617</v>
      </c>
      <c r="J732" s="2">
        <v>99.6</v>
      </c>
      <c r="K732" s="40"/>
      <c r="L732" s="40">
        <v>99.6</v>
      </c>
      <c r="M732" s="2"/>
      <c r="N732" s="123"/>
    </row>
    <row r="733" spans="1:14" ht="147.75" customHeight="1">
      <c r="A733" s="181">
        <v>713</v>
      </c>
      <c r="B733" s="9" t="s">
        <v>1495</v>
      </c>
      <c r="C733" s="21" t="s">
        <v>1496</v>
      </c>
      <c r="D733" s="20" t="s">
        <v>1497</v>
      </c>
      <c r="E733" s="17" t="s">
        <v>1499</v>
      </c>
      <c r="F733" s="32">
        <v>48518</v>
      </c>
      <c r="G733" s="38" t="s">
        <v>1498</v>
      </c>
      <c r="H733" s="38"/>
      <c r="I733" s="2" t="s">
        <v>253</v>
      </c>
      <c r="J733" s="1">
        <v>70</v>
      </c>
      <c r="K733" s="1">
        <v>70</v>
      </c>
      <c r="L733" s="40"/>
      <c r="M733" s="10"/>
      <c r="N733" s="123"/>
    </row>
    <row r="734" spans="1:14" ht="132" customHeight="1">
      <c r="A734" s="181">
        <v>714</v>
      </c>
      <c r="B734" s="108" t="s">
        <v>1506</v>
      </c>
      <c r="C734" s="10" t="s">
        <v>1507</v>
      </c>
      <c r="D734" s="11">
        <v>1</v>
      </c>
      <c r="E734" s="12" t="s">
        <v>1510</v>
      </c>
      <c r="F734" s="13">
        <v>47640</v>
      </c>
      <c r="G734" s="14" t="s">
        <v>1508</v>
      </c>
      <c r="H734" s="14"/>
      <c r="I734" s="43" t="s">
        <v>1509</v>
      </c>
      <c r="J734" s="2">
        <v>15</v>
      </c>
      <c r="K734" s="5">
        <v>15</v>
      </c>
      <c r="L734" s="248"/>
      <c r="M734" s="2"/>
      <c r="N734" s="82"/>
    </row>
    <row r="735" spans="1:14" s="144" customFormat="1" ht="132.75" customHeight="1">
      <c r="A735" s="181">
        <v>715</v>
      </c>
      <c r="B735" s="108" t="s">
        <v>1511</v>
      </c>
      <c r="C735" s="10" t="s">
        <v>1512</v>
      </c>
      <c r="D735" s="20">
        <v>9</v>
      </c>
      <c r="E735" s="17" t="s">
        <v>1515</v>
      </c>
      <c r="F735" s="32">
        <v>48453</v>
      </c>
      <c r="G735" s="38" t="s">
        <v>1513</v>
      </c>
      <c r="H735" s="38" t="s">
        <v>1514</v>
      </c>
      <c r="I735" s="1" t="s">
        <v>438</v>
      </c>
      <c r="J735" s="1">
        <v>70</v>
      </c>
      <c r="K735" s="86"/>
      <c r="L735" s="14">
        <v>70</v>
      </c>
      <c r="M735" s="2"/>
      <c r="N735" s="123"/>
    </row>
    <row r="736" spans="1:14" s="86" customFormat="1" ht="157.5">
      <c r="A736" s="181">
        <v>716</v>
      </c>
      <c r="B736" s="108" t="s">
        <v>1516</v>
      </c>
      <c r="C736" s="10" t="s">
        <v>1517</v>
      </c>
      <c r="D736" s="20" t="s">
        <v>124</v>
      </c>
      <c r="E736" s="17" t="s">
        <v>1553</v>
      </c>
      <c r="F736" s="31">
        <v>49170</v>
      </c>
      <c r="G736" s="15" t="s">
        <v>1518</v>
      </c>
      <c r="H736" s="15"/>
      <c r="I736" s="2" t="s">
        <v>1519</v>
      </c>
      <c r="J736" s="1">
        <v>125</v>
      </c>
      <c r="K736" s="14">
        <v>125</v>
      </c>
      <c r="L736" s="40"/>
      <c r="M736" s="2"/>
      <c r="N736" s="123"/>
    </row>
    <row r="737" spans="1:14" ht="94.5">
      <c r="A737" s="181">
        <v>717</v>
      </c>
      <c r="B737" s="108" t="s">
        <v>19</v>
      </c>
      <c r="C737" s="10" t="s">
        <v>823</v>
      </c>
      <c r="D737" s="11">
        <v>80796</v>
      </c>
      <c r="E737" s="12" t="s">
        <v>1521</v>
      </c>
      <c r="F737" s="13">
        <v>47648</v>
      </c>
      <c r="G737" s="14" t="s">
        <v>1498</v>
      </c>
      <c r="H737" s="14" t="s">
        <v>1520</v>
      </c>
      <c r="I737" s="43" t="s">
        <v>250</v>
      </c>
      <c r="J737" s="2">
        <v>6.3</v>
      </c>
      <c r="K737" s="40">
        <v>6.3</v>
      </c>
      <c r="L737" s="40"/>
      <c r="M737" s="2"/>
      <c r="N737" s="123"/>
    </row>
    <row r="738" spans="1:14" ht="99" customHeight="1">
      <c r="A738" s="181">
        <v>718</v>
      </c>
      <c r="B738" s="108" t="s">
        <v>392</v>
      </c>
      <c r="C738" s="42" t="s">
        <v>1277</v>
      </c>
      <c r="D738" s="11" t="s">
        <v>1522</v>
      </c>
      <c r="E738" s="12" t="s">
        <v>1525</v>
      </c>
      <c r="F738" s="13">
        <v>47812</v>
      </c>
      <c r="G738" s="14" t="s">
        <v>1523</v>
      </c>
      <c r="H738" s="14" t="s">
        <v>1524</v>
      </c>
      <c r="I738" s="43" t="s">
        <v>250</v>
      </c>
      <c r="J738" s="2">
        <v>25</v>
      </c>
      <c r="K738" s="40">
        <v>25</v>
      </c>
      <c r="L738" s="138"/>
      <c r="M738" s="2"/>
      <c r="N738" s="123"/>
    </row>
    <row r="739" spans="1:14" ht="78.75">
      <c r="A739" s="181">
        <v>719</v>
      </c>
      <c r="B739" s="108" t="s">
        <v>3038</v>
      </c>
      <c r="C739" s="10" t="s">
        <v>1527</v>
      </c>
      <c r="D739" s="11" t="s">
        <v>1528</v>
      </c>
      <c r="E739" s="23" t="s">
        <v>3053</v>
      </c>
      <c r="F739" s="24">
        <v>48274</v>
      </c>
      <c r="G739" s="14" t="s">
        <v>1529</v>
      </c>
      <c r="H739" s="14" t="s">
        <v>1530</v>
      </c>
      <c r="I739" s="2" t="s">
        <v>1531</v>
      </c>
      <c r="J739" s="2">
        <v>70.900000000000006</v>
      </c>
      <c r="K739" s="128"/>
      <c r="L739" s="40">
        <v>70.900000000000006</v>
      </c>
      <c r="M739" s="2"/>
      <c r="N739" s="123"/>
    </row>
    <row r="740" spans="1:14" ht="110.25">
      <c r="A740" s="181">
        <v>720</v>
      </c>
      <c r="B740" s="109" t="s">
        <v>1532</v>
      </c>
      <c r="C740" s="21" t="s">
        <v>1533</v>
      </c>
      <c r="D740" s="20" t="s">
        <v>1534</v>
      </c>
      <c r="E740" s="23" t="s">
        <v>1552</v>
      </c>
      <c r="F740" s="24">
        <v>49152</v>
      </c>
      <c r="G740" s="14" t="s">
        <v>1535</v>
      </c>
      <c r="H740" s="14" t="s">
        <v>1536</v>
      </c>
      <c r="I740" s="1" t="s">
        <v>1537</v>
      </c>
      <c r="J740" s="4">
        <v>40</v>
      </c>
      <c r="L740" s="128">
        <v>40</v>
      </c>
      <c r="M740" s="2"/>
      <c r="N740" s="123"/>
    </row>
    <row r="741" spans="1:14" ht="94.5">
      <c r="A741" s="181">
        <v>721</v>
      </c>
      <c r="B741" s="108" t="s">
        <v>1538</v>
      </c>
      <c r="C741" s="10" t="s">
        <v>1539</v>
      </c>
      <c r="D741" s="11">
        <v>50719</v>
      </c>
      <c r="E741" s="12" t="s">
        <v>1541</v>
      </c>
      <c r="F741" s="13">
        <v>47966</v>
      </c>
      <c r="G741" s="14" t="s">
        <v>1540</v>
      </c>
      <c r="H741" s="14"/>
      <c r="I741" s="2" t="s">
        <v>1259</v>
      </c>
      <c r="J741" s="2">
        <v>5</v>
      </c>
      <c r="K741" s="40">
        <v>5</v>
      </c>
      <c r="L741" s="138"/>
      <c r="M741" s="2"/>
      <c r="N741" s="123"/>
    </row>
    <row r="742" spans="1:14" ht="126">
      <c r="A742" s="181">
        <v>722</v>
      </c>
      <c r="B742" s="108" t="s">
        <v>4298</v>
      </c>
      <c r="C742" s="10" t="s">
        <v>4295</v>
      </c>
      <c r="D742" s="20" t="s">
        <v>1542</v>
      </c>
      <c r="E742" s="23" t="s">
        <v>4299</v>
      </c>
      <c r="F742" s="23">
        <v>50265</v>
      </c>
      <c r="G742" s="14" t="s">
        <v>1543</v>
      </c>
      <c r="H742" s="14" t="s">
        <v>1544</v>
      </c>
      <c r="I742" s="2" t="s">
        <v>1545</v>
      </c>
      <c r="J742" s="3">
        <v>1.5</v>
      </c>
      <c r="K742" s="131"/>
      <c r="L742" s="14">
        <v>1.5</v>
      </c>
      <c r="M742" s="2" t="s">
        <v>4300</v>
      </c>
      <c r="N742" s="123"/>
    </row>
    <row r="743" spans="1:14" ht="126">
      <c r="A743" s="181">
        <v>723</v>
      </c>
      <c r="B743" s="108" t="s">
        <v>3048</v>
      </c>
      <c r="C743" s="10" t="s">
        <v>3049</v>
      </c>
      <c r="D743" s="18">
        <v>2707</v>
      </c>
      <c r="E743" s="23" t="s">
        <v>3050</v>
      </c>
      <c r="F743" s="23">
        <v>49170</v>
      </c>
      <c r="G743" s="38" t="s">
        <v>1546</v>
      </c>
      <c r="H743" s="14" t="s">
        <v>1547</v>
      </c>
      <c r="I743" s="43"/>
      <c r="J743" s="3">
        <v>150</v>
      </c>
      <c r="K743" s="131"/>
      <c r="L743" s="14">
        <v>150</v>
      </c>
      <c r="M743" s="2"/>
      <c r="N743" s="123"/>
    </row>
    <row r="744" spans="1:14" ht="63">
      <c r="A744" s="181">
        <v>724</v>
      </c>
      <c r="B744" s="108" t="s">
        <v>1548</v>
      </c>
      <c r="C744" s="10" t="s">
        <v>1549</v>
      </c>
      <c r="D744" s="11" t="s">
        <v>658</v>
      </c>
      <c r="E744" s="12" t="s">
        <v>1551</v>
      </c>
      <c r="F744" s="13">
        <v>48697</v>
      </c>
      <c r="G744" s="14" t="s">
        <v>1550</v>
      </c>
      <c r="H744" s="14"/>
      <c r="I744" s="1" t="s">
        <v>249</v>
      </c>
      <c r="J744" s="2">
        <v>2</v>
      </c>
      <c r="K744" s="83"/>
      <c r="L744" s="40">
        <v>2</v>
      </c>
      <c r="M744" s="2"/>
      <c r="N744" s="123"/>
    </row>
    <row r="745" spans="1:14" ht="204.75">
      <c r="A745" s="181">
        <v>725</v>
      </c>
      <c r="B745" s="109" t="s">
        <v>1344</v>
      </c>
      <c r="C745" s="10" t="s">
        <v>1554</v>
      </c>
      <c r="D745" s="20">
        <v>33939</v>
      </c>
      <c r="E745" s="23" t="s">
        <v>1557</v>
      </c>
      <c r="F745" s="23">
        <v>47194</v>
      </c>
      <c r="G745" s="15" t="s">
        <v>1555</v>
      </c>
      <c r="H745" s="15" t="s">
        <v>1556</v>
      </c>
      <c r="I745" s="2" t="s">
        <v>275</v>
      </c>
      <c r="J745" s="3">
        <v>100</v>
      </c>
      <c r="K745" s="38">
        <v>100</v>
      </c>
      <c r="L745" s="40"/>
      <c r="M745" s="2"/>
      <c r="N745" s="123"/>
    </row>
    <row r="746" spans="1:14" ht="110.25">
      <c r="A746" s="181">
        <v>726</v>
      </c>
      <c r="B746" s="109" t="s">
        <v>457</v>
      </c>
      <c r="C746" s="10" t="s">
        <v>3279</v>
      </c>
      <c r="D746" s="20" t="s">
        <v>3280</v>
      </c>
      <c r="E746" s="22" t="s">
        <v>3288</v>
      </c>
      <c r="F746" s="23">
        <v>52319</v>
      </c>
      <c r="G746" s="15" t="s">
        <v>3281</v>
      </c>
      <c r="H746" s="15"/>
      <c r="I746" s="2" t="s">
        <v>3150</v>
      </c>
      <c r="J746" s="3">
        <v>100</v>
      </c>
      <c r="K746" s="38"/>
      <c r="L746" s="40">
        <v>100</v>
      </c>
      <c r="M746" s="2"/>
      <c r="N746" s="123"/>
    </row>
    <row r="747" spans="1:14" ht="111.75" customHeight="1">
      <c r="A747" s="181">
        <v>727</v>
      </c>
      <c r="B747" s="109" t="s">
        <v>3337</v>
      </c>
      <c r="C747" s="10" t="s">
        <v>3338</v>
      </c>
      <c r="D747" s="20">
        <v>1966</v>
      </c>
      <c r="E747" s="22" t="s">
        <v>3339</v>
      </c>
      <c r="F747" s="23">
        <v>52380</v>
      </c>
      <c r="G747" s="15" t="s">
        <v>3340</v>
      </c>
      <c r="H747" s="15"/>
      <c r="I747" s="2" t="s">
        <v>3319</v>
      </c>
      <c r="J747" s="3">
        <v>80</v>
      </c>
      <c r="K747" s="38"/>
      <c r="L747" s="40">
        <v>80</v>
      </c>
      <c r="M747" s="2"/>
      <c r="N747" s="123"/>
    </row>
    <row r="748" spans="1:14" ht="106.5" customHeight="1">
      <c r="A748" s="181">
        <v>728</v>
      </c>
      <c r="B748" s="108" t="s">
        <v>1558</v>
      </c>
      <c r="C748" s="10" t="s">
        <v>1559</v>
      </c>
      <c r="D748" s="11" t="s">
        <v>1560</v>
      </c>
      <c r="E748" s="45" t="s">
        <v>1562</v>
      </c>
      <c r="F748" s="46">
        <v>47935</v>
      </c>
      <c r="G748" s="40" t="s">
        <v>1561</v>
      </c>
      <c r="H748" s="40"/>
      <c r="I748" s="2" t="s">
        <v>253</v>
      </c>
      <c r="J748" s="2">
        <v>50</v>
      </c>
      <c r="K748" s="40">
        <v>50</v>
      </c>
      <c r="L748" s="138"/>
      <c r="M748" s="10"/>
      <c r="N748" s="123"/>
    </row>
    <row r="749" spans="1:14" ht="139.5" customHeight="1">
      <c r="A749" s="181">
        <v>729</v>
      </c>
      <c r="B749" s="108" t="s">
        <v>535</v>
      </c>
      <c r="C749" s="10" t="s">
        <v>1563</v>
      </c>
      <c r="D749" s="11">
        <v>63384</v>
      </c>
      <c r="E749" s="12" t="s">
        <v>1567</v>
      </c>
      <c r="F749" s="13">
        <v>46051</v>
      </c>
      <c r="G749" s="14" t="s">
        <v>1564</v>
      </c>
      <c r="H749" s="182" t="s">
        <v>1565</v>
      </c>
      <c r="I749" s="1" t="s">
        <v>1566</v>
      </c>
      <c r="J749" s="2">
        <v>12</v>
      </c>
      <c r="K749" s="40"/>
      <c r="L749" s="40">
        <v>12</v>
      </c>
      <c r="M749" s="2"/>
      <c r="N749" s="82"/>
    </row>
    <row r="750" spans="1:14" ht="139.5" customHeight="1">
      <c r="A750" s="181">
        <v>730</v>
      </c>
      <c r="B750" s="108" t="s">
        <v>4752</v>
      </c>
      <c r="C750" s="275" t="s">
        <v>4753</v>
      </c>
      <c r="D750" s="18" t="s">
        <v>4754</v>
      </c>
      <c r="E750" s="23" t="s">
        <v>4757</v>
      </c>
      <c r="F750" s="31">
        <v>44152</v>
      </c>
      <c r="G750" s="15" t="s">
        <v>4758</v>
      </c>
      <c r="H750" s="15"/>
      <c r="I750" s="15" t="s">
        <v>3869</v>
      </c>
      <c r="J750" s="3" t="s">
        <v>4755</v>
      </c>
      <c r="K750" s="38"/>
      <c r="L750" s="3" t="s">
        <v>4755</v>
      </c>
      <c r="M750" s="62" t="s">
        <v>4756</v>
      </c>
      <c r="N750" s="82"/>
    </row>
    <row r="751" spans="1:14" ht="179.25" customHeight="1">
      <c r="A751" s="181">
        <v>731</v>
      </c>
      <c r="B751" s="108" t="s">
        <v>4389</v>
      </c>
      <c r="C751" s="10" t="s">
        <v>4451</v>
      </c>
      <c r="D751" s="11">
        <v>1190</v>
      </c>
      <c r="E751" s="12" t="s">
        <v>4470</v>
      </c>
      <c r="F751" s="13">
        <v>44018</v>
      </c>
      <c r="G751" s="14" t="s">
        <v>4471</v>
      </c>
      <c r="H751" s="242"/>
      <c r="I751" s="1" t="s">
        <v>2786</v>
      </c>
      <c r="J751" s="2">
        <v>15</v>
      </c>
      <c r="K751" s="40"/>
      <c r="L751" s="40">
        <v>15</v>
      </c>
      <c r="M751" s="2"/>
      <c r="N751" s="123"/>
    </row>
    <row r="752" spans="1:14" ht="179.25" customHeight="1">
      <c r="A752" s="181">
        <v>732</v>
      </c>
      <c r="B752" s="108" t="s">
        <v>4389</v>
      </c>
      <c r="C752" s="10" t="s">
        <v>4451</v>
      </c>
      <c r="D752" s="11">
        <v>2283</v>
      </c>
      <c r="E752" s="12" t="s">
        <v>4475</v>
      </c>
      <c r="F752" s="13">
        <v>53149</v>
      </c>
      <c r="G752" s="14" t="s">
        <v>4476</v>
      </c>
      <c r="H752" s="242"/>
      <c r="I752" s="1" t="s">
        <v>2786</v>
      </c>
      <c r="J752" s="2">
        <v>10</v>
      </c>
      <c r="K752" s="40"/>
      <c r="L752" s="40">
        <v>10</v>
      </c>
      <c r="M752" s="2" t="s">
        <v>4477</v>
      </c>
      <c r="N752" s="123"/>
    </row>
    <row r="753" spans="1:14" ht="179.25" customHeight="1">
      <c r="A753" s="181">
        <v>733</v>
      </c>
      <c r="B753" s="108" t="s">
        <v>4389</v>
      </c>
      <c r="C753" s="10" t="s">
        <v>4451</v>
      </c>
      <c r="D753" s="11">
        <v>212</v>
      </c>
      <c r="E753" s="12" t="s">
        <v>4472</v>
      </c>
      <c r="F753" s="13">
        <v>53149</v>
      </c>
      <c r="G753" s="14" t="s">
        <v>4473</v>
      </c>
      <c r="H753" s="242"/>
      <c r="I753" s="1" t="s">
        <v>2786</v>
      </c>
      <c r="J753" s="2">
        <v>5</v>
      </c>
      <c r="K753" s="40"/>
      <c r="L753" s="40">
        <v>5</v>
      </c>
      <c r="M753" s="2" t="s">
        <v>4474</v>
      </c>
      <c r="N753" s="123"/>
    </row>
    <row r="754" spans="1:14" ht="186.75" customHeight="1">
      <c r="A754" s="181">
        <v>734</v>
      </c>
      <c r="B754" s="108" t="s">
        <v>4389</v>
      </c>
      <c r="C754" s="10" t="s">
        <v>4451</v>
      </c>
      <c r="D754" s="11">
        <v>68867</v>
      </c>
      <c r="E754" s="12" t="s">
        <v>4466</v>
      </c>
      <c r="F754" s="13">
        <v>53149</v>
      </c>
      <c r="G754" s="14" t="s">
        <v>4467</v>
      </c>
      <c r="H754" s="242"/>
      <c r="I754" s="1" t="s">
        <v>4468</v>
      </c>
      <c r="J754" s="2">
        <v>50</v>
      </c>
      <c r="K754" s="40"/>
      <c r="L754" s="40">
        <v>50</v>
      </c>
      <c r="M754" s="2" t="s">
        <v>4469</v>
      </c>
      <c r="N754" s="123"/>
    </row>
    <row r="755" spans="1:14" ht="177.75" customHeight="1">
      <c r="A755" s="181">
        <v>735</v>
      </c>
      <c r="B755" s="108" t="s">
        <v>4389</v>
      </c>
      <c r="C755" s="10" t="s">
        <v>4451</v>
      </c>
      <c r="D755" s="11" t="s">
        <v>4462</v>
      </c>
      <c r="E755" s="12" t="s">
        <v>4463</v>
      </c>
      <c r="F755" s="13">
        <v>53149</v>
      </c>
      <c r="G755" s="14" t="s">
        <v>4464</v>
      </c>
      <c r="H755" s="242"/>
      <c r="I755" s="1" t="s">
        <v>2786</v>
      </c>
      <c r="J755" s="2">
        <v>50</v>
      </c>
      <c r="K755" s="40"/>
      <c r="L755" s="40">
        <v>50</v>
      </c>
      <c r="M755" s="2" t="s">
        <v>4465</v>
      </c>
      <c r="N755" s="123"/>
    </row>
    <row r="756" spans="1:14" ht="177" customHeight="1">
      <c r="A756" s="181">
        <v>736</v>
      </c>
      <c r="B756" s="108" t="s">
        <v>4389</v>
      </c>
      <c r="C756" s="10" t="s">
        <v>4451</v>
      </c>
      <c r="D756" s="11">
        <v>848</v>
      </c>
      <c r="E756" s="12" t="s">
        <v>4459</v>
      </c>
      <c r="F756" s="13">
        <v>53149</v>
      </c>
      <c r="G756" s="14" t="s">
        <v>4460</v>
      </c>
      <c r="H756" s="242"/>
      <c r="I756" s="1" t="s">
        <v>4461</v>
      </c>
      <c r="J756" s="2">
        <v>20</v>
      </c>
      <c r="K756" s="40"/>
      <c r="L756" s="40">
        <v>20</v>
      </c>
      <c r="M756" s="2"/>
      <c r="N756" s="123"/>
    </row>
    <row r="757" spans="1:14" ht="180" customHeight="1">
      <c r="A757" s="181">
        <v>737</v>
      </c>
      <c r="B757" s="108" t="s">
        <v>4389</v>
      </c>
      <c r="C757" s="10" t="s">
        <v>4451</v>
      </c>
      <c r="D757" s="11">
        <v>2898</v>
      </c>
      <c r="E757" s="12" t="s">
        <v>4455</v>
      </c>
      <c r="F757" s="13">
        <v>53149</v>
      </c>
      <c r="G757" s="14" t="s">
        <v>4456</v>
      </c>
      <c r="H757" s="242"/>
      <c r="I757" s="1" t="s">
        <v>4457</v>
      </c>
      <c r="J757" s="2">
        <v>10</v>
      </c>
      <c r="K757" s="40"/>
      <c r="L757" s="40">
        <v>10</v>
      </c>
      <c r="M757" s="2" t="s">
        <v>4458</v>
      </c>
      <c r="N757" s="123"/>
    </row>
    <row r="758" spans="1:14" ht="179.25" customHeight="1">
      <c r="A758" s="181">
        <v>738</v>
      </c>
      <c r="B758" s="108" t="s">
        <v>4389</v>
      </c>
      <c r="C758" s="10" t="s">
        <v>4451</v>
      </c>
      <c r="D758" s="11">
        <v>2189</v>
      </c>
      <c r="E758" s="12" t="s">
        <v>4452</v>
      </c>
      <c r="F758" s="13">
        <v>53149</v>
      </c>
      <c r="G758" s="14" t="s">
        <v>4453</v>
      </c>
      <c r="H758" s="242"/>
      <c r="I758" s="1" t="s">
        <v>2786</v>
      </c>
      <c r="J758" s="2">
        <v>10</v>
      </c>
      <c r="K758" s="40"/>
      <c r="L758" s="40">
        <v>10</v>
      </c>
      <c r="M758" s="2" t="s">
        <v>4454</v>
      </c>
      <c r="N758" s="123"/>
    </row>
    <row r="759" spans="1:14" ht="181.5" customHeight="1">
      <c r="A759" s="181">
        <v>739</v>
      </c>
      <c r="B759" s="108" t="s">
        <v>4389</v>
      </c>
      <c r="C759" s="10" t="s">
        <v>4447</v>
      </c>
      <c r="D759" s="11">
        <v>1404</v>
      </c>
      <c r="E759" s="12" t="s">
        <v>4448</v>
      </c>
      <c r="F759" s="13">
        <v>53149</v>
      </c>
      <c r="G759" s="14" t="s">
        <v>4449</v>
      </c>
      <c r="H759" s="242"/>
      <c r="I759" s="1" t="s">
        <v>2786</v>
      </c>
      <c r="J759" s="2">
        <v>20</v>
      </c>
      <c r="K759" s="40"/>
      <c r="L759" s="40">
        <v>20</v>
      </c>
      <c r="M759" s="2" t="s">
        <v>4450</v>
      </c>
      <c r="N759" s="123"/>
    </row>
    <row r="760" spans="1:14" ht="146.25" customHeight="1">
      <c r="A760" s="181">
        <v>740</v>
      </c>
      <c r="B760" s="108" t="s">
        <v>4271</v>
      </c>
      <c r="C760" s="10" t="s">
        <v>4272</v>
      </c>
      <c r="D760" s="11">
        <v>1516</v>
      </c>
      <c r="E760" s="12" t="s">
        <v>4603</v>
      </c>
      <c r="F760" s="13">
        <v>53215</v>
      </c>
      <c r="G760" s="14" t="s">
        <v>4604</v>
      </c>
      <c r="H760" s="242"/>
      <c r="I760" s="1" t="s">
        <v>4275</v>
      </c>
      <c r="J760" s="2">
        <v>60</v>
      </c>
      <c r="K760" s="40">
        <v>60</v>
      </c>
      <c r="L760" s="40"/>
      <c r="M760" s="2" t="s">
        <v>4605</v>
      </c>
      <c r="N760" s="123"/>
    </row>
    <row r="761" spans="1:14" ht="144.75" customHeight="1">
      <c r="A761" s="181">
        <v>741</v>
      </c>
      <c r="B761" s="108" t="s">
        <v>4271</v>
      </c>
      <c r="C761" s="10" t="s">
        <v>4272</v>
      </c>
      <c r="D761" s="11">
        <v>215</v>
      </c>
      <c r="E761" s="12" t="s">
        <v>4273</v>
      </c>
      <c r="F761" s="13">
        <v>53051</v>
      </c>
      <c r="G761" s="14" t="s">
        <v>4274</v>
      </c>
      <c r="H761" s="242"/>
      <c r="I761" s="1" t="s">
        <v>4275</v>
      </c>
      <c r="J761" s="2">
        <v>40</v>
      </c>
      <c r="K761" s="40"/>
      <c r="L761" s="40">
        <v>40</v>
      </c>
      <c r="M761" s="2" t="s">
        <v>4276</v>
      </c>
      <c r="N761" s="123"/>
    </row>
    <row r="762" spans="1:14" ht="151.5" customHeight="1">
      <c r="A762" s="181">
        <v>742</v>
      </c>
      <c r="B762" s="108" t="s">
        <v>3022</v>
      </c>
      <c r="C762" s="42" t="s">
        <v>3024</v>
      </c>
      <c r="D762" s="11">
        <v>3052</v>
      </c>
      <c r="E762" s="23" t="s">
        <v>3025</v>
      </c>
      <c r="F762" s="24">
        <v>52061</v>
      </c>
      <c r="G762" s="14" t="s">
        <v>3028</v>
      </c>
      <c r="H762" s="14"/>
      <c r="I762" s="43" t="s">
        <v>3029</v>
      </c>
      <c r="J762" s="2">
        <v>30</v>
      </c>
      <c r="K762" s="40"/>
      <c r="L762" s="40">
        <v>30</v>
      </c>
      <c r="M762" s="2"/>
      <c r="N762" s="123"/>
    </row>
    <row r="763" spans="1:14" ht="151.5" customHeight="1">
      <c r="A763" s="181">
        <v>743</v>
      </c>
      <c r="B763" s="108" t="s">
        <v>3020</v>
      </c>
      <c r="C763" s="42" t="s">
        <v>3023</v>
      </c>
      <c r="D763" s="11">
        <v>2414</v>
      </c>
      <c r="E763" s="23" t="s">
        <v>3021</v>
      </c>
      <c r="F763" s="24">
        <v>52061</v>
      </c>
      <c r="G763" s="14" t="s">
        <v>3026</v>
      </c>
      <c r="H763" s="14"/>
      <c r="I763" s="43" t="s">
        <v>2755</v>
      </c>
      <c r="J763" s="2">
        <v>30</v>
      </c>
      <c r="K763" s="40"/>
      <c r="L763" s="40">
        <v>30</v>
      </c>
      <c r="M763" s="2"/>
      <c r="N763" s="123"/>
    </row>
    <row r="764" spans="1:14" ht="141.75">
      <c r="A764" s="181">
        <v>744</v>
      </c>
      <c r="B764" s="108" t="s">
        <v>3012</v>
      </c>
      <c r="C764" s="42" t="s">
        <v>3013</v>
      </c>
      <c r="D764" s="11">
        <v>2760</v>
      </c>
      <c r="E764" s="23" t="s">
        <v>3014</v>
      </c>
      <c r="F764" s="24">
        <v>52061</v>
      </c>
      <c r="G764" s="14" t="s">
        <v>3015</v>
      </c>
      <c r="H764" s="14"/>
      <c r="I764" s="43" t="s">
        <v>3016</v>
      </c>
      <c r="J764" s="2">
        <v>5</v>
      </c>
      <c r="K764" s="40"/>
      <c r="L764" s="40">
        <v>5</v>
      </c>
      <c r="M764" s="2"/>
      <c r="N764" s="123"/>
    </row>
    <row r="765" spans="1:14" ht="141.75">
      <c r="A765" s="181">
        <v>745</v>
      </c>
      <c r="B765" s="176" t="s">
        <v>3017</v>
      </c>
      <c r="C765" s="42" t="s">
        <v>3018</v>
      </c>
      <c r="D765" s="11">
        <v>2761</v>
      </c>
      <c r="E765" s="23" t="s">
        <v>3019</v>
      </c>
      <c r="F765" s="24">
        <v>52061</v>
      </c>
      <c r="G765" s="14" t="s">
        <v>3027</v>
      </c>
      <c r="H765" s="14"/>
      <c r="I765" s="43" t="s">
        <v>2995</v>
      </c>
      <c r="J765" s="2">
        <v>20</v>
      </c>
      <c r="K765" s="40"/>
      <c r="L765" s="40">
        <v>20</v>
      </c>
      <c r="M765" s="2"/>
      <c r="N765" s="123"/>
    </row>
    <row r="766" spans="1:14" ht="126">
      <c r="A766" s="181">
        <v>746</v>
      </c>
      <c r="B766" s="176" t="s">
        <v>3766</v>
      </c>
      <c r="C766" s="42" t="s">
        <v>3767</v>
      </c>
      <c r="D766" s="11" t="s">
        <v>3768</v>
      </c>
      <c r="E766" s="17" t="s">
        <v>3769</v>
      </c>
      <c r="F766" s="32">
        <v>52815</v>
      </c>
      <c r="G766" s="14" t="s">
        <v>3590</v>
      </c>
      <c r="H766" s="14"/>
      <c r="I766" s="136" t="s">
        <v>2409</v>
      </c>
      <c r="J766" s="2">
        <v>100</v>
      </c>
      <c r="K766" s="40"/>
      <c r="L766" s="157">
        <v>100</v>
      </c>
      <c r="M766" s="2" t="s">
        <v>3774</v>
      </c>
      <c r="N766" s="123"/>
    </row>
    <row r="767" spans="1:14" ht="126">
      <c r="A767" s="181">
        <v>747</v>
      </c>
      <c r="B767" s="176" t="s">
        <v>3766</v>
      </c>
      <c r="C767" s="42" t="s">
        <v>3767</v>
      </c>
      <c r="D767" s="11">
        <v>1014</v>
      </c>
      <c r="E767" s="17" t="s">
        <v>3770</v>
      </c>
      <c r="F767" s="32">
        <v>52815</v>
      </c>
      <c r="G767" s="14" t="s">
        <v>3772</v>
      </c>
      <c r="H767" s="14"/>
      <c r="I767" s="136" t="s">
        <v>2409</v>
      </c>
      <c r="J767" s="2">
        <v>30</v>
      </c>
      <c r="K767" s="40"/>
      <c r="L767" s="117">
        <v>30</v>
      </c>
      <c r="M767" s="2" t="s">
        <v>3775</v>
      </c>
      <c r="N767" s="123"/>
    </row>
    <row r="768" spans="1:14" ht="126">
      <c r="A768" s="181">
        <v>748</v>
      </c>
      <c r="B768" s="176" t="s">
        <v>3766</v>
      </c>
      <c r="C768" s="42" t="s">
        <v>3767</v>
      </c>
      <c r="D768" s="11">
        <v>1352</v>
      </c>
      <c r="E768" s="17" t="s">
        <v>3771</v>
      </c>
      <c r="F768" s="32">
        <v>52815</v>
      </c>
      <c r="G768" s="14" t="s">
        <v>3773</v>
      </c>
      <c r="H768" s="14"/>
      <c r="I768" s="136" t="s">
        <v>2409</v>
      </c>
      <c r="J768" s="2">
        <v>100</v>
      </c>
      <c r="K768" s="40"/>
      <c r="L768" s="2">
        <v>100</v>
      </c>
      <c r="M768" s="2" t="s">
        <v>3776</v>
      </c>
      <c r="N768" s="123"/>
    </row>
    <row r="769" spans="1:14" ht="94.5">
      <c r="A769" s="181">
        <v>749</v>
      </c>
      <c r="B769" s="176" t="s">
        <v>4389</v>
      </c>
      <c r="C769" s="10" t="s">
        <v>2739</v>
      </c>
      <c r="D769" s="11" t="s">
        <v>4395</v>
      </c>
      <c r="E769" s="17" t="s">
        <v>4396</v>
      </c>
      <c r="F769" s="32">
        <v>53102</v>
      </c>
      <c r="G769" s="14" t="s">
        <v>4397</v>
      </c>
      <c r="H769" s="14"/>
      <c r="I769" s="136" t="s">
        <v>601</v>
      </c>
      <c r="J769" s="2">
        <v>25</v>
      </c>
      <c r="K769" s="40"/>
      <c r="L769" s="117">
        <v>25</v>
      </c>
      <c r="M769" s="2" t="s">
        <v>4398</v>
      </c>
      <c r="N769" s="123"/>
    </row>
    <row r="770" spans="1:14" ht="130.5" customHeight="1">
      <c r="A770" s="181">
        <v>750</v>
      </c>
      <c r="B770" s="176" t="s">
        <v>4389</v>
      </c>
      <c r="C770" s="10" t="s">
        <v>2739</v>
      </c>
      <c r="D770" s="11">
        <v>2897</v>
      </c>
      <c r="E770" s="17" t="s">
        <v>4391</v>
      </c>
      <c r="F770" s="32">
        <v>53102</v>
      </c>
      <c r="G770" s="14" t="s">
        <v>4392</v>
      </c>
      <c r="H770" s="14"/>
      <c r="I770" s="136" t="s">
        <v>4393</v>
      </c>
      <c r="J770" s="2">
        <v>20</v>
      </c>
      <c r="K770" s="40"/>
      <c r="L770" s="178">
        <v>20</v>
      </c>
      <c r="M770" s="2" t="s">
        <v>4394</v>
      </c>
      <c r="N770" s="123"/>
    </row>
    <row r="771" spans="1:14" ht="157.5">
      <c r="A771" s="181">
        <v>751</v>
      </c>
      <c r="B771" s="176" t="s">
        <v>2737</v>
      </c>
      <c r="C771" s="10" t="s">
        <v>4390</v>
      </c>
      <c r="D771" s="11" t="s">
        <v>3592</v>
      </c>
      <c r="E771" s="17" t="s">
        <v>3599</v>
      </c>
      <c r="F771" s="32">
        <v>52642</v>
      </c>
      <c r="G771" s="14" t="s">
        <v>3590</v>
      </c>
      <c r="H771" s="14"/>
      <c r="I771" s="136" t="s">
        <v>3591</v>
      </c>
      <c r="J771" s="2">
        <v>210</v>
      </c>
      <c r="K771" s="40"/>
      <c r="L771" s="178">
        <v>210</v>
      </c>
      <c r="M771" s="2"/>
      <c r="N771" s="123"/>
    </row>
    <row r="772" spans="1:14" ht="94.5">
      <c r="A772" s="181">
        <v>752</v>
      </c>
      <c r="B772" s="176" t="s">
        <v>2737</v>
      </c>
      <c r="C772" s="10" t="s">
        <v>2739</v>
      </c>
      <c r="D772" s="11">
        <v>2202</v>
      </c>
      <c r="E772" s="17" t="s">
        <v>3598</v>
      </c>
      <c r="F772" s="32">
        <v>52642</v>
      </c>
      <c r="G772" s="14" t="s">
        <v>3589</v>
      </c>
      <c r="H772" s="14"/>
      <c r="I772" s="136" t="s">
        <v>2786</v>
      </c>
      <c r="J772" s="2">
        <v>20</v>
      </c>
      <c r="K772" s="40"/>
      <c r="L772" s="178">
        <v>20</v>
      </c>
      <c r="M772" s="2"/>
      <c r="N772" s="123"/>
    </row>
    <row r="773" spans="1:14" ht="94.5">
      <c r="A773" s="181">
        <v>753</v>
      </c>
      <c r="B773" s="108" t="s">
        <v>2737</v>
      </c>
      <c r="C773" s="10" t="s">
        <v>2739</v>
      </c>
      <c r="D773" s="11" t="s">
        <v>2749</v>
      </c>
      <c r="E773" s="12" t="s">
        <v>2746</v>
      </c>
      <c r="F773" s="13">
        <v>51827</v>
      </c>
      <c r="G773" s="14" t="s">
        <v>2747</v>
      </c>
      <c r="H773" s="83"/>
      <c r="I773" s="93" t="s">
        <v>2748</v>
      </c>
      <c r="J773" s="2">
        <v>360</v>
      </c>
      <c r="K773" s="40"/>
      <c r="L773" s="2">
        <v>360</v>
      </c>
      <c r="M773" s="2"/>
      <c r="N773" s="123"/>
    </row>
    <row r="774" spans="1:14" ht="94.5">
      <c r="A774" s="181">
        <v>754</v>
      </c>
      <c r="B774" s="108" t="s">
        <v>2737</v>
      </c>
      <c r="C774" s="10" t="s">
        <v>2739</v>
      </c>
      <c r="D774" s="11" t="s">
        <v>3587</v>
      </c>
      <c r="E774" s="12" t="s">
        <v>3597</v>
      </c>
      <c r="F774" s="13">
        <v>52642</v>
      </c>
      <c r="G774" s="14" t="s">
        <v>3588</v>
      </c>
      <c r="H774" s="83"/>
      <c r="I774" s="93" t="s">
        <v>2786</v>
      </c>
      <c r="J774" s="2">
        <v>65</v>
      </c>
      <c r="K774" s="40"/>
      <c r="L774" s="33">
        <v>65</v>
      </c>
      <c r="M774" s="2"/>
      <c r="N774" s="123"/>
    </row>
    <row r="775" spans="1:14" ht="94.5">
      <c r="A775" s="181">
        <v>755</v>
      </c>
      <c r="B775" s="108" t="s">
        <v>2737</v>
      </c>
      <c r="C775" s="10" t="s">
        <v>2739</v>
      </c>
      <c r="D775" s="11">
        <v>2647</v>
      </c>
      <c r="E775" s="12" t="s">
        <v>2744</v>
      </c>
      <c r="F775" s="13">
        <v>51827</v>
      </c>
      <c r="G775" s="14" t="s">
        <v>2745</v>
      </c>
      <c r="H775" s="83"/>
      <c r="I775" s="93" t="s">
        <v>2740</v>
      </c>
      <c r="J775" s="2">
        <v>42</v>
      </c>
      <c r="K775" s="40"/>
      <c r="L775" s="40">
        <v>42</v>
      </c>
      <c r="M775" s="2"/>
      <c r="N775" s="123"/>
    </row>
    <row r="776" spans="1:14" ht="94.5">
      <c r="A776" s="181">
        <v>756</v>
      </c>
      <c r="B776" s="108" t="s">
        <v>2737</v>
      </c>
      <c r="C776" s="10" t="s">
        <v>2739</v>
      </c>
      <c r="D776" s="11">
        <v>1058</v>
      </c>
      <c r="E776" s="12" t="s">
        <v>2743</v>
      </c>
      <c r="F776" s="13">
        <v>51827</v>
      </c>
      <c r="G776" s="14" t="s">
        <v>2741</v>
      </c>
      <c r="H776" s="83"/>
      <c r="I776" s="93" t="s">
        <v>2740</v>
      </c>
      <c r="J776" s="2">
        <v>32.6</v>
      </c>
      <c r="K776" s="40"/>
      <c r="L776" s="40">
        <v>32.6</v>
      </c>
      <c r="M776" s="2"/>
      <c r="N776" s="123"/>
    </row>
    <row r="777" spans="1:14" ht="94.5">
      <c r="A777" s="181">
        <v>757</v>
      </c>
      <c r="B777" s="108" t="s">
        <v>2737</v>
      </c>
      <c r="C777" s="10" t="s">
        <v>2739</v>
      </c>
      <c r="D777" s="11">
        <v>61373</v>
      </c>
      <c r="E777" s="12" t="s">
        <v>2742</v>
      </c>
      <c r="F777" s="13">
        <v>51827</v>
      </c>
      <c r="G777" s="14" t="s">
        <v>2738</v>
      </c>
      <c r="H777" s="83"/>
      <c r="I777" s="93" t="s">
        <v>2740</v>
      </c>
      <c r="J777" s="2">
        <v>15</v>
      </c>
      <c r="L777" s="40">
        <v>15</v>
      </c>
      <c r="M777" s="2"/>
      <c r="N777" s="123"/>
    </row>
    <row r="778" spans="1:14" ht="94.5">
      <c r="A778" s="181">
        <v>758</v>
      </c>
      <c r="B778" s="108" t="s">
        <v>2618</v>
      </c>
      <c r="C778" s="10" t="s">
        <v>2619</v>
      </c>
      <c r="D778" s="11" t="s">
        <v>2620</v>
      </c>
      <c r="E778" s="12" t="s">
        <v>2665</v>
      </c>
      <c r="F778" s="13">
        <v>51620</v>
      </c>
      <c r="G778" s="14" t="s">
        <v>2621</v>
      </c>
      <c r="H778" s="149"/>
      <c r="I778" s="1" t="s">
        <v>678</v>
      </c>
      <c r="J778" s="2">
        <v>90</v>
      </c>
      <c r="K778" s="40">
        <v>90</v>
      </c>
      <c r="L778" s="249"/>
      <c r="M778" s="2"/>
      <c r="N778" s="123"/>
    </row>
    <row r="779" spans="1:14" ht="173.25">
      <c r="A779" s="181">
        <v>759</v>
      </c>
      <c r="B779" s="108" t="s">
        <v>1568</v>
      </c>
      <c r="C779" s="10" t="s">
        <v>1569</v>
      </c>
      <c r="D779" s="11" t="s">
        <v>1570</v>
      </c>
      <c r="E779" s="12" t="s">
        <v>1572</v>
      </c>
      <c r="F779" s="13">
        <v>47824</v>
      </c>
      <c r="G779" s="14" t="s">
        <v>1571</v>
      </c>
      <c r="H779" s="14"/>
      <c r="I779" s="43" t="s">
        <v>250</v>
      </c>
      <c r="J779" s="2">
        <v>160</v>
      </c>
      <c r="K779" s="40">
        <v>160</v>
      </c>
      <c r="L779" s="40"/>
      <c r="M779" s="2"/>
      <c r="N779" s="123"/>
    </row>
    <row r="780" spans="1:14" ht="141.75">
      <c r="A780" s="181">
        <v>760</v>
      </c>
      <c r="B780" s="60" t="s">
        <v>1573</v>
      </c>
      <c r="C780" s="61" t="s">
        <v>1574</v>
      </c>
      <c r="D780" s="19" t="s">
        <v>124</v>
      </c>
      <c r="E780" s="87" t="s">
        <v>2482</v>
      </c>
      <c r="F780" s="88">
        <v>49271</v>
      </c>
      <c r="G780" s="51" t="s">
        <v>1575</v>
      </c>
      <c r="H780" s="51"/>
      <c r="I780" s="62" t="s">
        <v>1576</v>
      </c>
      <c r="J780" s="54">
        <v>48</v>
      </c>
      <c r="K780" s="93">
        <v>48</v>
      </c>
      <c r="L780" s="40"/>
      <c r="M780" s="2"/>
      <c r="N780" s="123"/>
    </row>
    <row r="781" spans="1:14" ht="110.25">
      <c r="A781" s="181">
        <v>761</v>
      </c>
      <c r="B781" s="108" t="s">
        <v>1577</v>
      </c>
      <c r="C781" s="10" t="s">
        <v>1578</v>
      </c>
      <c r="D781" s="11" t="s">
        <v>1579</v>
      </c>
      <c r="E781" s="12" t="s">
        <v>1582</v>
      </c>
      <c r="F781" s="13">
        <v>47551</v>
      </c>
      <c r="G781" s="14" t="s">
        <v>1580</v>
      </c>
      <c r="H781" s="14"/>
      <c r="I781" s="43" t="s">
        <v>1581</v>
      </c>
      <c r="J781" s="2">
        <v>225</v>
      </c>
      <c r="K781" s="40">
        <v>225</v>
      </c>
      <c r="L781" s="40"/>
      <c r="M781" s="2"/>
      <c r="N781" s="123"/>
    </row>
    <row r="782" spans="1:14" ht="172.5" customHeight="1">
      <c r="A782" s="181">
        <v>762</v>
      </c>
      <c r="B782" s="108" t="s">
        <v>3361</v>
      </c>
      <c r="C782" s="10" t="s">
        <v>3362</v>
      </c>
      <c r="D782" s="84" t="s">
        <v>1583</v>
      </c>
      <c r="E782" s="12" t="s">
        <v>3363</v>
      </c>
      <c r="F782" s="13">
        <v>44369</v>
      </c>
      <c r="G782" s="14" t="s">
        <v>1584</v>
      </c>
      <c r="H782" s="37" t="s">
        <v>1585</v>
      </c>
      <c r="I782" s="1" t="s">
        <v>3364</v>
      </c>
      <c r="J782" s="2">
        <v>270</v>
      </c>
      <c r="K782" s="40">
        <v>270</v>
      </c>
      <c r="L782" s="40"/>
      <c r="M782" s="2"/>
      <c r="N782" s="123"/>
    </row>
    <row r="783" spans="1:14" ht="110.25">
      <c r="A783" s="181">
        <v>763</v>
      </c>
      <c r="B783" s="108" t="s">
        <v>37</v>
      </c>
      <c r="C783" s="42" t="s">
        <v>81</v>
      </c>
      <c r="D783" s="35" t="s">
        <v>1586</v>
      </c>
      <c r="E783" s="36" t="s">
        <v>1590</v>
      </c>
      <c r="F783" s="31" t="s">
        <v>4418</v>
      </c>
      <c r="G783" s="14" t="s">
        <v>1587</v>
      </c>
      <c r="H783" s="14" t="s">
        <v>1588</v>
      </c>
      <c r="I783" s="33" t="s">
        <v>1589</v>
      </c>
      <c r="J783" s="3">
        <v>248</v>
      </c>
      <c r="K783" s="38">
        <v>248</v>
      </c>
      <c r="L783" s="40"/>
      <c r="M783" s="2" t="s">
        <v>4419</v>
      </c>
      <c r="N783" s="123"/>
    </row>
    <row r="784" spans="1:14" ht="94.5">
      <c r="A784" s="181">
        <v>764</v>
      </c>
      <c r="B784" s="108" t="s">
        <v>1591</v>
      </c>
      <c r="C784" s="10" t="s">
        <v>1592</v>
      </c>
      <c r="D784" s="11" t="s">
        <v>1593</v>
      </c>
      <c r="E784" s="12" t="s">
        <v>2423</v>
      </c>
      <c r="F784" s="13">
        <v>48784</v>
      </c>
      <c r="G784" s="14" t="s">
        <v>1584</v>
      </c>
      <c r="H784" s="14"/>
      <c r="I784" s="1" t="s">
        <v>248</v>
      </c>
      <c r="J784" s="2">
        <v>200</v>
      </c>
      <c r="K784" s="40">
        <v>200</v>
      </c>
      <c r="L784" s="40"/>
      <c r="M784" s="4"/>
      <c r="N784" s="123"/>
    </row>
    <row r="785" spans="1:14" ht="94.5">
      <c r="A785" s="181">
        <v>765</v>
      </c>
      <c r="B785" s="108" t="s">
        <v>1594</v>
      </c>
      <c r="C785" s="10" t="s">
        <v>1595</v>
      </c>
      <c r="D785" s="20" t="s">
        <v>1596</v>
      </c>
      <c r="E785" s="31" t="s">
        <v>1599</v>
      </c>
      <c r="F785" s="31">
        <v>49883</v>
      </c>
      <c r="G785" s="15" t="s">
        <v>1597</v>
      </c>
      <c r="H785" s="15"/>
      <c r="I785" s="2" t="s">
        <v>1598</v>
      </c>
      <c r="J785" s="3">
        <v>250</v>
      </c>
      <c r="K785" s="38">
        <v>250</v>
      </c>
      <c r="L785" s="40"/>
      <c r="M785" s="2"/>
      <c r="N785" s="135"/>
    </row>
    <row r="786" spans="1:14" ht="173.25">
      <c r="A786" s="181">
        <v>766</v>
      </c>
      <c r="B786" s="108" t="s">
        <v>547</v>
      </c>
      <c r="C786" s="10" t="s">
        <v>548</v>
      </c>
      <c r="D786" s="39">
        <v>17</v>
      </c>
      <c r="E786" s="17" t="s">
        <v>1603</v>
      </c>
      <c r="F786" s="31">
        <v>47943</v>
      </c>
      <c r="G786" s="89" t="s">
        <v>1600</v>
      </c>
      <c r="H786" s="15" t="s">
        <v>1601</v>
      </c>
      <c r="I786" s="2" t="s">
        <v>1602</v>
      </c>
      <c r="J786" s="3">
        <v>103</v>
      </c>
      <c r="K786" s="38">
        <v>103</v>
      </c>
      <c r="L786" s="138"/>
      <c r="M786" s="2"/>
      <c r="N786" s="123"/>
    </row>
    <row r="787" spans="1:14" ht="126">
      <c r="A787" s="181">
        <v>767</v>
      </c>
      <c r="B787" s="108" t="s">
        <v>1604</v>
      </c>
      <c r="C787" s="34" t="s">
        <v>1605</v>
      </c>
      <c r="D787" s="35" t="s">
        <v>1606</v>
      </c>
      <c r="E787" s="36" t="s">
        <v>1609</v>
      </c>
      <c r="F787" s="31">
        <v>47315</v>
      </c>
      <c r="G787" s="14" t="s">
        <v>1607</v>
      </c>
      <c r="H787" s="14" t="s">
        <v>1608</v>
      </c>
      <c r="I787" s="33" t="s">
        <v>261</v>
      </c>
      <c r="J787" s="3">
        <v>160</v>
      </c>
      <c r="K787" s="38">
        <v>160</v>
      </c>
      <c r="L787" s="138"/>
      <c r="M787" s="2"/>
      <c r="N787" s="123"/>
    </row>
    <row r="788" spans="1:14" ht="157.5">
      <c r="A788" s="181">
        <v>768</v>
      </c>
      <c r="B788" s="108" t="s">
        <v>1610</v>
      </c>
      <c r="C788" s="10" t="s">
        <v>1611</v>
      </c>
      <c r="D788" s="20" t="s">
        <v>1612</v>
      </c>
      <c r="E788" s="23" t="s">
        <v>1615</v>
      </c>
      <c r="F788" s="23">
        <v>50426</v>
      </c>
      <c r="G788" s="14" t="s">
        <v>1613</v>
      </c>
      <c r="H788" s="14" t="s">
        <v>1614</v>
      </c>
      <c r="I788" s="2" t="s">
        <v>269</v>
      </c>
      <c r="J788" s="3">
        <v>120</v>
      </c>
      <c r="K788" s="139"/>
      <c r="L788" s="14">
        <v>120</v>
      </c>
      <c r="M788" s="2"/>
      <c r="N788" s="123"/>
    </row>
    <row r="789" spans="1:14" ht="126">
      <c r="A789" s="181">
        <v>769</v>
      </c>
      <c r="B789" s="60" t="s">
        <v>1616</v>
      </c>
      <c r="C789" s="90" t="s">
        <v>1617</v>
      </c>
      <c r="D789" s="91">
        <v>39989</v>
      </c>
      <c r="E789" s="92" t="s">
        <v>1620</v>
      </c>
      <c r="F789" s="88">
        <v>48679</v>
      </c>
      <c r="G789" s="93" t="s">
        <v>1618</v>
      </c>
      <c r="H789" s="85" t="s">
        <v>1619</v>
      </c>
      <c r="I789" s="94" t="s">
        <v>438</v>
      </c>
      <c r="J789" s="49">
        <v>150</v>
      </c>
      <c r="L789" s="93">
        <v>150</v>
      </c>
      <c r="M789" s="2"/>
      <c r="N789" s="123"/>
    </row>
    <row r="790" spans="1:14" ht="126">
      <c r="A790" s="181">
        <v>770</v>
      </c>
      <c r="B790" s="108" t="s">
        <v>1621</v>
      </c>
      <c r="C790" s="10" t="s">
        <v>1622</v>
      </c>
      <c r="D790" s="11">
        <v>641</v>
      </c>
      <c r="E790" s="12" t="s">
        <v>1623</v>
      </c>
      <c r="F790" s="13">
        <v>47966</v>
      </c>
      <c r="G790" s="14" t="s">
        <v>1584</v>
      </c>
      <c r="H790" s="14" t="s">
        <v>2689</v>
      </c>
      <c r="I790" s="2" t="s">
        <v>257</v>
      </c>
      <c r="J790" s="2">
        <v>50</v>
      </c>
      <c r="K790" s="40">
        <v>50</v>
      </c>
      <c r="L790" s="40"/>
      <c r="M790" s="2"/>
      <c r="N790" s="123"/>
    </row>
    <row r="791" spans="1:14" ht="94.5">
      <c r="A791" s="181">
        <v>771</v>
      </c>
      <c r="B791" s="109" t="s">
        <v>1625</v>
      </c>
      <c r="C791" s="21" t="s">
        <v>1626</v>
      </c>
      <c r="D791" s="20" t="s">
        <v>1637</v>
      </c>
      <c r="E791" s="23" t="s">
        <v>2485</v>
      </c>
      <c r="F791" s="24">
        <v>49177</v>
      </c>
      <c r="G791" s="14" t="s">
        <v>1638</v>
      </c>
      <c r="H791" s="26"/>
      <c r="I791" s="1" t="s">
        <v>1639</v>
      </c>
      <c r="J791" s="4">
        <v>260</v>
      </c>
      <c r="K791" s="128">
        <v>260</v>
      </c>
      <c r="L791" s="138"/>
      <c r="M791" s="2"/>
      <c r="N791" s="123"/>
    </row>
    <row r="792" spans="1:14" ht="94.5">
      <c r="A792" s="181">
        <v>772</v>
      </c>
      <c r="B792" s="108" t="s">
        <v>1640</v>
      </c>
      <c r="C792" s="10" t="s">
        <v>1641</v>
      </c>
      <c r="D792" s="11" t="s">
        <v>1642</v>
      </c>
      <c r="E792" s="12" t="s">
        <v>1643</v>
      </c>
      <c r="F792" s="13">
        <v>47047</v>
      </c>
      <c r="G792" s="14" t="s">
        <v>1584</v>
      </c>
      <c r="H792" s="37"/>
      <c r="I792" s="1" t="s">
        <v>1509</v>
      </c>
      <c r="J792" s="2">
        <v>100</v>
      </c>
      <c r="L792" s="40">
        <v>100</v>
      </c>
      <c r="M792" s="62"/>
      <c r="N792" s="123"/>
    </row>
    <row r="793" spans="1:14" ht="94.5">
      <c r="A793" s="181">
        <v>773</v>
      </c>
      <c r="B793" s="60" t="s">
        <v>1644</v>
      </c>
      <c r="C793" s="61" t="s">
        <v>1645</v>
      </c>
      <c r="D793" s="76" t="s">
        <v>1646</v>
      </c>
      <c r="E793" s="77" t="s">
        <v>1649</v>
      </c>
      <c r="F793" s="78">
        <v>47718</v>
      </c>
      <c r="G793" s="93" t="s">
        <v>1580</v>
      </c>
      <c r="H793" s="93" t="s">
        <v>1647</v>
      </c>
      <c r="I793" s="95" t="s">
        <v>1648</v>
      </c>
      <c r="J793" s="62">
        <v>120</v>
      </c>
      <c r="K793" s="139">
        <v>70</v>
      </c>
      <c r="L793" s="249">
        <v>50</v>
      </c>
      <c r="M793" s="2"/>
      <c r="N793" s="267"/>
    </row>
    <row r="794" spans="1:14" ht="204.75">
      <c r="A794" s="181">
        <v>774</v>
      </c>
      <c r="B794" s="108" t="s">
        <v>1650</v>
      </c>
      <c r="C794" s="10" t="s">
        <v>1651</v>
      </c>
      <c r="D794" s="20">
        <v>2335</v>
      </c>
      <c r="E794" s="31" t="s">
        <v>1655</v>
      </c>
      <c r="F794" s="31">
        <v>49862</v>
      </c>
      <c r="G794" s="15" t="s">
        <v>1652</v>
      </c>
      <c r="H794" s="15" t="s">
        <v>1653</v>
      </c>
      <c r="I794" s="2" t="s">
        <v>1654</v>
      </c>
      <c r="J794" s="3">
        <v>45</v>
      </c>
      <c r="K794" s="131"/>
      <c r="L794" s="14">
        <v>45</v>
      </c>
      <c r="M794" s="2"/>
      <c r="N794" s="123"/>
    </row>
    <row r="795" spans="1:14" ht="126">
      <c r="A795" s="181">
        <v>775</v>
      </c>
      <c r="B795" s="108" t="s">
        <v>1656</v>
      </c>
      <c r="C795" s="10" t="s">
        <v>1657</v>
      </c>
      <c r="D795" s="11" t="s">
        <v>1658</v>
      </c>
      <c r="E795" s="45" t="s">
        <v>1660</v>
      </c>
      <c r="F795" s="46">
        <v>47922</v>
      </c>
      <c r="G795" s="40" t="s">
        <v>1584</v>
      </c>
      <c r="H795" s="14" t="s">
        <v>1659</v>
      </c>
      <c r="I795" s="2" t="s">
        <v>257</v>
      </c>
      <c r="J795" s="2">
        <v>140</v>
      </c>
      <c r="L795" s="40">
        <v>140</v>
      </c>
      <c r="M795" s="2"/>
      <c r="N795" s="123"/>
    </row>
    <row r="796" spans="1:14" ht="110.25">
      <c r="A796" s="181">
        <v>776</v>
      </c>
      <c r="B796" s="108" t="s">
        <v>1661</v>
      </c>
      <c r="C796" s="10" t="s">
        <v>1662</v>
      </c>
      <c r="D796" s="11">
        <v>640</v>
      </c>
      <c r="E796" s="23" t="s">
        <v>1664</v>
      </c>
      <c r="F796" s="24">
        <v>48289</v>
      </c>
      <c r="G796" s="14" t="s">
        <v>1663</v>
      </c>
      <c r="H796" s="14"/>
      <c r="I796" s="2" t="s">
        <v>259</v>
      </c>
      <c r="J796" s="2">
        <v>10</v>
      </c>
      <c r="K796" s="40">
        <v>10</v>
      </c>
      <c r="L796" s="40"/>
      <c r="M796" s="2"/>
      <c r="N796" s="123"/>
    </row>
    <row r="797" spans="1:14" ht="126">
      <c r="A797" s="181">
        <v>777</v>
      </c>
      <c r="B797" s="108" t="s">
        <v>1665</v>
      </c>
      <c r="C797" s="10" t="s">
        <v>1666</v>
      </c>
      <c r="D797" s="20" t="s">
        <v>658</v>
      </c>
      <c r="E797" s="31" t="s">
        <v>1669</v>
      </c>
      <c r="F797" s="31">
        <v>49860</v>
      </c>
      <c r="G797" s="15" t="s">
        <v>1667</v>
      </c>
      <c r="H797" s="15"/>
      <c r="I797" s="2" t="s">
        <v>1668</v>
      </c>
      <c r="J797" s="3">
        <v>200</v>
      </c>
      <c r="L797" s="14">
        <v>200</v>
      </c>
      <c r="M797" s="2"/>
      <c r="N797" s="123"/>
    </row>
    <row r="798" spans="1:14" ht="126">
      <c r="A798" s="181">
        <v>778</v>
      </c>
      <c r="B798" s="108" t="s">
        <v>1671</v>
      </c>
      <c r="C798" s="10" t="s">
        <v>1672</v>
      </c>
      <c r="D798" s="11">
        <v>3105</v>
      </c>
      <c r="E798" s="12" t="s">
        <v>1676</v>
      </c>
      <c r="F798" s="13">
        <v>47551</v>
      </c>
      <c r="G798" s="14" t="s">
        <v>1673</v>
      </c>
      <c r="H798" s="14"/>
      <c r="I798" s="43" t="s">
        <v>250</v>
      </c>
      <c r="J798" s="2">
        <v>30</v>
      </c>
      <c r="K798" s="40">
        <v>30</v>
      </c>
      <c r="L798" s="40"/>
      <c r="M798" s="2"/>
      <c r="N798" s="123"/>
    </row>
    <row r="799" spans="1:14" ht="126">
      <c r="A799" s="181">
        <v>779</v>
      </c>
      <c r="B799" s="108" t="s">
        <v>1671</v>
      </c>
      <c r="C799" s="10" t="s">
        <v>1672</v>
      </c>
      <c r="D799" s="11" t="s">
        <v>1674</v>
      </c>
      <c r="E799" s="12" t="s">
        <v>1677</v>
      </c>
      <c r="F799" s="13">
        <v>47551</v>
      </c>
      <c r="G799" s="14" t="s">
        <v>1675</v>
      </c>
      <c r="H799" s="14"/>
      <c r="I799" s="43" t="s">
        <v>250</v>
      </c>
      <c r="J799" s="2">
        <v>140</v>
      </c>
      <c r="K799" s="40">
        <v>140</v>
      </c>
      <c r="L799" s="40"/>
      <c r="M799" s="2"/>
      <c r="N799" s="123"/>
    </row>
    <row r="800" spans="1:14" s="112" customFormat="1" ht="94.5">
      <c r="A800" s="181">
        <v>780</v>
      </c>
      <c r="B800" s="108" t="s">
        <v>1678</v>
      </c>
      <c r="C800" s="10" t="s">
        <v>1679</v>
      </c>
      <c r="D800" s="11">
        <v>2449</v>
      </c>
      <c r="E800" s="12" t="s">
        <v>1681</v>
      </c>
      <c r="F800" s="13">
        <v>47994</v>
      </c>
      <c r="G800" s="14" t="s">
        <v>1680</v>
      </c>
      <c r="H800" s="14"/>
      <c r="I800" s="2" t="s">
        <v>259</v>
      </c>
      <c r="J800" s="2">
        <v>140</v>
      </c>
      <c r="K800" s="40">
        <v>140</v>
      </c>
      <c r="L800" s="138"/>
      <c r="M800" s="2"/>
      <c r="N800" s="123"/>
    </row>
    <row r="801" spans="1:14" s="112" customFormat="1" ht="126">
      <c r="A801" s="181">
        <v>781</v>
      </c>
      <c r="B801" s="108" t="s">
        <v>2089</v>
      </c>
      <c r="C801" s="10" t="s">
        <v>3732</v>
      </c>
      <c r="D801" s="11">
        <v>1378</v>
      </c>
      <c r="E801" s="12" t="s">
        <v>3733</v>
      </c>
      <c r="F801" s="13">
        <v>52769</v>
      </c>
      <c r="G801" s="14" t="s">
        <v>3750</v>
      </c>
      <c r="H801" s="14"/>
      <c r="I801" s="2" t="s">
        <v>3735</v>
      </c>
      <c r="J801" s="2">
        <v>85</v>
      </c>
      <c r="K801" s="40"/>
      <c r="L801" s="250">
        <v>85</v>
      </c>
      <c r="M801" s="2" t="s">
        <v>3751</v>
      </c>
      <c r="N801" s="123"/>
    </row>
    <row r="802" spans="1:14" s="112" customFormat="1" ht="126">
      <c r="A802" s="181">
        <v>782</v>
      </c>
      <c r="B802" s="108" t="s">
        <v>2089</v>
      </c>
      <c r="C802" s="10" t="s">
        <v>3732</v>
      </c>
      <c r="D802" s="11" t="s">
        <v>3747</v>
      </c>
      <c r="E802" s="12" t="s">
        <v>3738</v>
      </c>
      <c r="F802" s="13">
        <v>52769</v>
      </c>
      <c r="G802" s="14" t="s">
        <v>3748</v>
      </c>
      <c r="H802" s="14"/>
      <c r="I802" s="2" t="s">
        <v>3735</v>
      </c>
      <c r="J802" s="2">
        <v>265</v>
      </c>
      <c r="K802" s="40"/>
      <c r="L802" s="250">
        <v>265</v>
      </c>
      <c r="M802" s="2" t="s">
        <v>3749</v>
      </c>
      <c r="N802" s="123"/>
    </row>
    <row r="803" spans="1:14" s="112" customFormat="1" ht="126">
      <c r="A803" s="181">
        <v>783</v>
      </c>
      <c r="B803" s="108" t="s">
        <v>2089</v>
      </c>
      <c r="C803" s="10" t="s">
        <v>3732</v>
      </c>
      <c r="D803" s="11" t="s">
        <v>3740</v>
      </c>
      <c r="E803" s="12" t="s">
        <v>3741</v>
      </c>
      <c r="F803" s="13">
        <v>52769</v>
      </c>
      <c r="G803" s="14" t="s">
        <v>3742</v>
      </c>
      <c r="H803" s="14"/>
      <c r="I803" s="2" t="s">
        <v>3735</v>
      </c>
      <c r="J803" s="2">
        <v>141</v>
      </c>
      <c r="K803" s="40"/>
      <c r="L803" s="250">
        <v>141</v>
      </c>
      <c r="M803" s="2" t="s">
        <v>3744</v>
      </c>
      <c r="N803" s="123"/>
    </row>
    <row r="804" spans="1:14" s="112" customFormat="1" ht="126">
      <c r="A804" s="181">
        <v>784</v>
      </c>
      <c r="B804" s="108" t="s">
        <v>2089</v>
      </c>
      <c r="C804" s="10" t="s">
        <v>3732</v>
      </c>
      <c r="D804" s="11" t="s">
        <v>3737</v>
      </c>
      <c r="E804" s="12" t="s">
        <v>3745</v>
      </c>
      <c r="F804" s="13">
        <v>52769</v>
      </c>
      <c r="G804" s="14" t="s">
        <v>3743</v>
      </c>
      <c r="H804" s="14"/>
      <c r="I804" s="2" t="s">
        <v>3735</v>
      </c>
      <c r="J804" s="2">
        <v>130</v>
      </c>
      <c r="K804" s="40"/>
      <c r="L804" s="250">
        <v>130</v>
      </c>
      <c r="M804" s="2" t="s">
        <v>3739</v>
      </c>
      <c r="N804" s="123"/>
    </row>
    <row r="805" spans="1:14" s="112" customFormat="1" ht="126">
      <c r="A805" s="181">
        <v>785</v>
      </c>
      <c r="B805" s="108" t="s">
        <v>2089</v>
      </c>
      <c r="C805" s="10" t="s">
        <v>3732</v>
      </c>
      <c r="D805" s="11">
        <v>3179</v>
      </c>
      <c r="E805" s="12" t="s">
        <v>3746</v>
      </c>
      <c r="F805" s="13">
        <v>52769</v>
      </c>
      <c r="G805" s="14" t="s">
        <v>3734</v>
      </c>
      <c r="H805" s="14"/>
      <c r="I805" s="2" t="s">
        <v>3735</v>
      </c>
      <c r="J805" s="2">
        <v>39</v>
      </c>
      <c r="K805" s="40"/>
      <c r="L805" s="250">
        <v>39</v>
      </c>
      <c r="M805" s="2" t="s">
        <v>3736</v>
      </c>
      <c r="N805" s="123"/>
    </row>
    <row r="806" spans="1:14" s="112" customFormat="1" ht="141.75">
      <c r="A806" s="181">
        <v>786</v>
      </c>
      <c r="B806" s="108" t="s">
        <v>3691</v>
      </c>
      <c r="C806" s="10" t="s">
        <v>3692</v>
      </c>
      <c r="D806" s="11" t="s">
        <v>3693</v>
      </c>
      <c r="E806" s="12" t="s">
        <v>3694</v>
      </c>
      <c r="F806" s="13">
        <v>52739</v>
      </c>
      <c r="G806" s="14" t="s">
        <v>3695</v>
      </c>
      <c r="H806" s="14"/>
      <c r="I806" s="2" t="s">
        <v>2519</v>
      </c>
      <c r="J806" s="2">
        <v>100</v>
      </c>
      <c r="K806" s="40"/>
      <c r="L806" s="251">
        <v>100</v>
      </c>
      <c r="M806" s="2" t="s">
        <v>3698</v>
      </c>
      <c r="N806" s="123"/>
    </row>
    <row r="807" spans="1:14" s="112" customFormat="1" ht="141.75">
      <c r="A807" s="181">
        <v>787</v>
      </c>
      <c r="B807" s="108" t="s">
        <v>3691</v>
      </c>
      <c r="C807" s="10" t="s">
        <v>3692</v>
      </c>
      <c r="D807" s="11">
        <v>3185</v>
      </c>
      <c r="E807" s="12" t="s">
        <v>3696</v>
      </c>
      <c r="F807" s="13">
        <v>52739</v>
      </c>
      <c r="G807" s="14" t="s">
        <v>3697</v>
      </c>
      <c r="H807" s="14"/>
      <c r="I807" s="2" t="s">
        <v>2519</v>
      </c>
      <c r="J807" s="2">
        <v>100</v>
      </c>
      <c r="K807" s="40"/>
      <c r="L807" s="251">
        <v>100</v>
      </c>
      <c r="M807" s="2" t="s">
        <v>3699</v>
      </c>
      <c r="N807" s="123"/>
    </row>
    <row r="808" spans="1:14" ht="126">
      <c r="A808" s="181">
        <v>788</v>
      </c>
      <c r="B808" s="108" t="s">
        <v>1682</v>
      </c>
      <c r="C808" s="10" t="s">
        <v>1683</v>
      </c>
      <c r="D808" s="11">
        <v>2765</v>
      </c>
      <c r="E808" s="23" t="s">
        <v>1688</v>
      </c>
      <c r="F808" s="24">
        <v>48078</v>
      </c>
      <c r="G808" s="14" t="s">
        <v>1684</v>
      </c>
      <c r="H808" s="14"/>
      <c r="I808" s="2" t="s">
        <v>260</v>
      </c>
      <c r="J808" s="2">
        <v>20</v>
      </c>
      <c r="K808" s="40">
        <v>20</v>
      </c>
      <c r="L808" s="40"/>
      <c r="M808" s="2"/>
      <c r="N808" s="123"/>
    </row>
    <row r="809" spans="1:14" ht="126">
      <c r="A809" s="181">
        <v>789</v>
      </c>
      <c r="B809" s="108" t="s">
        <v>1682</v>
      </c>
      <c r="C809" s="10" t="s">
        <v>1683</v>
      </c>
      <c r="D809" s="11">
        <v>1205</v>
      </c>
      <c r="E809" s="23" t="s">
        <v>1689</v>
      </c>
      <c r="F809" s="24">
        <v>48078</v>
      </c>
      <c r="G809" s="14" t="s">
        <v>1685</v>
      </c>
      <c r="H809" s="14"/>
      <c r="I809" s="2" t="s">
        <v>260</v>
      </c>
      <c r="J809" s="2">
        <v>100</v>
      </c>
      <c r="K809" s="40">
        <v>100</v>
      </c>
      <c r="L809" s="40"/>
      <c r="M809" s="4"/>
      <c r="N809" s="123"/>
    </row>
    <row r="810" spans="1:14" ht="126">
      <c r="A810" s="181">
        <v>790</v>
      </c>
      <c r="B810" s="108" t="s">
        <v>1682</v>
      </c>
      <c r="C810" s="10" t="s">
        <v>1683</v>
      </c>
      <c r="D810" s="11" t="s">
        <v>1686</v>
      </c>
      <c r="E810" s="23" t="s">
        <v>1690</v>
      </c>
      <c r="F810" s="24">
        <v>48078</v>
      </c>
      <c r="G810" s="14" t="s">
        <v>1687</v>
      </c>
      <c r="H810" s="14"/>
      <c r="I810" s="2" t="s">
        <v>261</v>
      </c>
      <c r="J810" s="2">
        <v>100</v>
      </c>
      <c r="K810" s="40">
        <v>100</v>
      </c>
      <c r="L810" s="40"/>
      <c r="M810" s="2"/>
      <c r="N810" s="135"/>
    </row>
    <row r="811" spans="1:14" ht="141.75">
      <c r="A811" s="181">
        <v>791</v>
      </c>
      <c r="B811" s="108" t="s">
        <v>1691</v>
      </c>
      <c r="C811" s="10" t="s">
        <v>1692</v>
      </c>
      <c r="D811" s="16" t="s">
        <v>1693</v>
      </c>
      <c r="E811" s="17" t="s">
        <v>1697</v>
      </c>
      <c r="F811" s="17">
        <v>48018</v>
      </c>
      <c r="G811" s="14" t="s">
        <v>1694</v>
      </c>
      <c r="H811" s="15" t="s">
        <v>1695</v>
      </c>
      <c r="I811" s="2" t="s">
        <v>1696</v>
      </c>
      <c r="J811" s="14">
        <v>288</v>
      </c>
      <c r="K811" s="14">
        <v>288</v>
      </c>
      <c r="L811" s="129"/>
      <c r="M811" s="62"/>
      <c r="N811" s="123"/>
    </row>
    <row r="812" spans="1:14" ht="110.25">
      <c r="A812" s="181">
        <v>792</v>
      </c>
      <c r="B812" s="108" t="s">
        <v>3101</v>
      </c>
      <c r="C812" s="34" t="s">
        <v>3102</v>
      </c>
      <c r="D812" s="18">
        <v>3030</v>
      </c>
      <c r="E812" s="23" t="s">
        <v>3103</v>
      </c>
      <c r="F812" s="31">
        <v>52128</v>
      </c>
      <c r="G812" s="15" t="s">
        <v>3104</v>
      </c>
      <c r="H812" s="15"/>
      <c r="I812" s="15" t="s">
        <v>3105</v>
      </c>
      <c r="J812" s="3">
        <v>90</v>
      </c>
      <c r="K812" s="38"/>
      <c r="L812" s="129">
        <v>90</v>
      </c>
      <c r="M812" s="62"/>
      <c r="N812" s="267"/>
    </row>
    <row r="813" spans="1:14" ht="150" customHeight="1">
      <c r="A813" s="181">
        <v>793</v>
      </c>
      <c r="B813" s="108" t="s">
        <v>3101</v>
      </c>
      <c r="C813" s="34" t="s">
        <v>3102</v>
      </c>
      <c r="D813" s="18">
        <v>707</v>
      </c>
      <c r="E813" s="23" t="s">
        <v>3136</v>
      </c>
      <c r="F813" s="31">
        <v>52102</v>
      </c>
      <c r="G813" s="15" t="s">
        <v>3137</v>
      </c>
      <c r="H813" s="15"/>
      <c r="I813" s="15" t="s">
        <v>3105</v>
      </c>
      <c r="J813" s="3">
        <v>60</v>
      </c>
      <c r="K813" s="38"/>
      <c r="L813" s="129">
        <v>60</v>
      </c>
      <c r="M813" s="62"/>
      <c r="N813" s="267"/>
    </row>
    <row r="814" spans="1:14" ht="134.25" customHeight="1">
      <c r="A814" s="181">
        <v>794</v>
      </c>
      <c r="B814" s="108" t="s">
        <v>3101</v>
      </c>
      <c r="C814" s="34" t="s">
        <v>3102</v>
      </c>
      <c r="D814" s="18">
        <v>1663</v>
      </c>
      <c r="E814" s="23" t="s">
        <v>3138</v>
      </c>
      <c r="F814" s="31">
        <v>52102</v>
      </c>
      <c r="G814" s="15" t="s">
        <v>3139</v>
      </c>
      <c r="H814" s="15"/>
      <c r="I814" s="15" t="s">
        <v>3105</v>
      </c>
      <c r="J814" s="3">
        <v>90</v>
      </c>
      <c r="K814" s="38"/>
      <c r="L814" s="129">
        <v>90</v>
      </c>
      <c r="M814" s="62"/>
      <c r="N814" s="267"/>
    </row>
    <row r="815" spans="1:14" ht="134.25" customHeight="1">
      <c r="A815" s="181">
        <v>795</v>
      </c>
      <c r="B815" s="108" t="s">
        <v>4644</v>
      </c>
      <c r="C815" s="34" t="s">
        <v>4645</v>
      </c>
      <c r="D815" s="18" t="s">
        <v>4654</v>
      </c>
      <c r="E815" s="23" t="s">
        <v>4655</v>
      </c>
      <c r="F815" s="31">
        <v>53242</v>
      </c>
      <c r="G815" s="15" t="s">
        <v>4656</v>
      </c>
      <c r="H815" s="15"/>
      <c r="I815" s="15" t="s">
        <v>4657</v>
      </c>
      <c r="J815" s="3">
        <v>3</v>
      </c>
      <c r="K815" s="38"/>
      <c r="L815" s="129">
        <v>3</v>
      </c>
      <c r="M815" s="62" t="s">
        <v>4658</v>
      </c>
      <c r="N815" s="267"/>
    </row>
    <row r="816" spans="1:14" ht="134.25" customHeight="1">
      <c r="A816" s="181">
        <v>796</v>
      </c>
      <c r="B816" s="108" t="s">
        <v>3193</v>
      </c>
      <c r="C816" s="34" t="s">
        <v>3195</v>
      </c>
      <c r="D816" s="18">
        <v>2862</v>
      </c>
      <c r="E816" s="23" t="s">
        <v>3194</v>
      </c>
      <c r="F816" s="31">
        <v>52267</v>
      </c>
      <c r="G816" s="15" t="s">
        <v>3196</v>
      </c>
      <c r="H816" s="15"/>
      <c r="I816" s="15" t="s">
        <v>3197</v>
      </c>
      <c r="J816" s="3">
        <v>82</v>
      </c>
      <c r="K816" s="38"/>
      <c r="L816" s="129">
        <v>82</v>
      </c>
      <c r="M816" s="62"/>
      <c r="N816" s="267"/>
    </row>
    <row r="817" spans="1:14" ht="159" customHeight="1">
      <c r="A817" s="181">
        <v>797</v>
      </c>
      <c r="B817" s="108" t="s">
        <v>3193</v>
      </c>
      <c r="C817" s="34" t="s">
        <v>3195</v>
      </c>
      <c r="D817" s="18">
        <v>120</v>
      </c>
      <c r="E817" s="23" t="s">
        <v>3202</v>
      </c>
      <c r="F817" s="31">
        <v>52267</v>
      </c>
      <c r="G817" s="15" t="s">
        <v>3203</v>
      </c>
      <c r="H817" s="15"/>
      <c r="I817" s="15" t="s">
        <v>3204</v>
      </c>
      <c r="J817" s="3">
        <v>32</v>
      </c>
      <c r="K817" s="38"/>
      <c r="L817" s="129">
        <v>32</v>
      </c>
      <c r="M817" s="62"/>
      <c r="N817" s="267"/>
    </row>
    <row r="818" spans="1:14" ht="159" customHeight="1">
      <c r="A818" s="181">
        <v>798</v>
      </c>
      <c r="B818" s="108" t="s">
        <v>3205</v>
      </c>
      <c r="C818" s="34" t="s">
        <v>3210</v>
      </c>
      <c r="D818" s="18" t="s">
        <v>3208</v>
      </c>
      <c r="E818" s="23" t="s">
        <v>3207</v>
      </c>
      <c r="F818" s="31">
        <v>52274</v>
      </c>
      <c r="G818" s="15" t="s">
        <v>3206</v>
      </c>
      <c r="H818" s="15"/>
      <c r="I818" s="15" t="s">
        <v>3105</v>
      </c>
      <c r="J818" s="3" t="s">
        <v>3209</v>
      </c>
      <c r="K818" s="38"/>
      <c r="L818" s="93" t="s">
        <v>3209</v>
      </c>
      <c r="M818" s="62"/>
      <c r="N818" s="267"/>
    </row>
    <row r="819" spans="1:14" ht="159" customHeight="1">
      <c r="A819" s="181">
        <v>799</v>
      </c>
      <c r="B819" s="108" t="s">
        <v>4618</v>
      </c>
      <c r="C819" s="34" t="s">
        <v>4632</v>
      </c>
      <c r="D819" s="18" t="s">
        <v>4189</v>
      </c>
      <c r="E819" s="23" t="s">
        <v>4619</v>
      </c>
      <c r="F819" s="31">
        <v>53233</v>
      </c>
      <c r="G819" s="15" t="s">
        <v>4620</v>
      </c>
      <c r="H819" s="15"/>
      <c r="I819" s="15" t="s">
        <v>601</v>
      </c>
      <c r="J819" s="3">
        <v>60</v>
      </c>
      <c r="K819" s="38"/>
      <c r="L819" s="93">
        <v>60</v>
      </c>
      <c r="M819" s="62" t="s">
        <v>4638</v>
      </c>
      <c r="N819" s="267"/>
    </row>
    <row r="820" spans="1:14" ht="159" customHeight="1">
      <c r="A820" s="181">
        <v>800</v>
      </c>
      <c r="B820" s="108" t="s">
        <v>4644</v>
      </c>
      <c r="C820" s="34" t="s">
        <v>4645</v>
      </c>
      <c r="D820" s="18" t="s">
        <v>4686</v>
      </c>
      <c r="E820" s="23" t="s">
        <v>4687</v>
      </c>
      <c r="F820" s="31">
        <v>53242</v>
      </c>
      <c r="G820" s="15" t="s">
        <v>4688</v>
      </c>
      <c r="H820" s="15"/>
      <c r="I820" s="15" t="s">
        <v>4657</v>
      </c>
      <c r="J820" s="3">
        <v>3</v>
      </c>
      <c r="K820" s="38"/>
      <c r="L820" s="93">
        <v>3</v>
      </c>
      <c r="M820" s="62" t="s">
        <v>4689</v>
      </c>
      <c r="N820" s="267"/>
    </row>
    <row r="821" spans="1:14" ht="159" customHeight="1">
      <c r="A821" s="181">
        <v>801</v>
      </c>
      <c r="B821" s="108" t="s">
        <v>3310</v>
      </c>
      <c r="C821" s="10" t="s">
        <v>3311</v>
      </c>
      <c r="D821" s="18">
        <v>1704</v>
      </c>
      <c r="E821" s="23" t="s">
        <v>3327</v>
      </c>
      <c r="F821" s="31">
        <v>51990</v>
      </c>
      <c r="G821" s="15" t="s">
        <v>2925</v>
      </c>
      <c r="H821" s="15"/>
      <c r="I821" s="15" t="s">
        <v>2519</v>
      </c>
      <c r="J821" s="3">
        <v>15</v>
      </c>
      <c r="K821" s="38"/>
      <c r="L821" s="40">
        <v>15</v>
      </c>
      <c r="M821" s="62"/>
      <c r="N821" s="267"/>
    </row>
    <row r="822" spans="1:14" ht="118.5" customHeight="1">
      <c r="A822" s="181">
        <v>802</v>
      </c>
      <c r="B822" s="108" t="s">
        <v>3328</v>
      </c>
      <c r="C822" s="10" t="s">
        <v>3311</v>
      </c>
      <c r="D822" s="18">
        <v>564</v>
      </c>
      <c r="E822" s="23" t="s">
        <v>3329</v>
      </c>
      <c r="F822" s="31">
        <v>51990</v>
      </c>
      <c r="G822" s="15" t="s">
        <v>2924</v>
      </c>
      <c r="H822" s="15"/>
      <c r="I822" s="15" t="s">
        <v>2519</v>
      </c>
      <c r="J822" s="3">
        <v>70</v>
      </c>
      <c r="K822" s="38"/>
      <c r="L822" s="40">
        <v>70</v>
      </c>
      <c r="M822" s="2"/>
      <c r="N822" s="267"/>
    </row>
    <row r="823" spans="1:14" ht="78.75">
      <c r="A823" s="181">
        <v>803</v>
      </c>
      <c r="B823" s="108" t="s">
        <v>2837</v>
      </c>
      <c r="C823" s="34" t="s">
        <v>2838</v>
      </c>
      <c r="D823" s="68" t="s">
        <v>2847</v>
      </c>
      <c r="E823" s="23" t="s">
        <v>2846</v>
      </c>
      <c r="F823" s="31">
        <v>44620</v>
      </c>
      <c r="G823" s="15" t="s">
        <v>2845</v>
      </c>
      <c r="H823" s="15"/>
      <c r="I823" s="15" t="s">
        <v>1702</v>
      </c>
      <c r="J823" s="3">
        <v>95</v>
      </c>
      <c r="K823" s="38"/>
      <c r="L823" s="40">
        <v>95</v>
      </c>
      <c r="M823" s="2"/>
      <c r="N823" s="123"/>
    </row>
    <row r="824" spans="1:14" ht="78.75">
      <c r="A824" s="181">
        <v>804</v>
      </c>
      <c r="B824" s="108" t="s">
        <v>2837</v>
      </c>
      <c r="C824" s="34" t="s">
        <v>2838</v>
      </c>
      <c r="D824" s="68" t="s">
        <v>2844</v>
      </c>
      <c r="E824" s="23" t="s">
        <v>2842</v>
      </c>
      <c r="F824" s="31">
        <v>44620</v>
      </c>
      <c r="G824" s="15" t="s">
        <v>2843</v>
      </c>
      <c r="H824" s="15"/>
      <c r="I824" s="15" t="s">
        <v>1702</v>
      </c>
      <c r="J824" s="3">
        <v>95</v>
      </c>
      <c r="K824" s="38"/>
      <c r="L824" s="40">
        <v>95</v>
      </c>
      <c r="M824" s="2"/>
      <c r="N824" s="123"/>
    </row>
    <row r="825" spans="1:14" ht="78.75">
      <c r="A825" s="181">
        <v>805</v>
      </c>
      <c r="B825" s="108" t="s">
        <v>2837</v>
      </c>
      <c r="C825" s="34" t="s">
        <v>2838</v>
      </c>
      <c r="D825" s="68" t="s">
        <v>2839</v>
      </c>
      <c r="E825" s="23" t="s">
        <v>2840</v>
      </c>
      <c r="F825" s="31">
        <v>44620</v>
      </c>
      <c r="G825" s="15" t="s">
        <v>2841</v>
      </c>
      <c r="H825" s="15"/>
      <c r="I825" s="15" t="s">
        <v>1702</v>
      </c>
      <c r="J825" s="3">
        <v>95</v>
      </c>
      <c r="L825" s="40">
        <v>95</v>
      </c>
      <c r="M825" s="2"/>
      <c r="N825" s="123"/>
    </row>
    <row r="826" spans="1:14" ht="126">
      <c r="A826" s="181">
        <v>806</v>
      </c>
      <c r="B826" s="108" t="s">
        <v>3094</v>
      </c>
      <c r="C826" s="34" t="s">
        <v>3095</v>
      </c>
      <c r="D826" s="68" t="s">
        <v>1698</v>
      </c>
      <c r="E826" s="17" t="s">
        <v>3096</v>
      </c>
      <c r="F826" s="31">
        <v>50370</v>
      </c>
      <c r="G826" s="15" t="s">
        <v>2632</v>
      </c>
      <c r="H826" s="15"/>
      <c r="I826" s="15" t="s">
        <v>275</v>
      </c>
      <c r="J826" s="3">
        <v>25</v>
      </c>
      <c r="K826" s="1">
        <v>25</v>
      </c>
      <c r="L826" s="129"/>
      <c r="M826" s="2"/>
      <c r="N826" s="123"/>
    </row>
    <row r="827" spans="1:14" ht="162.75" customHeight="1">
      <c r="A827" s="181">
        <v>807</v>
      </c>
      <c r="B827" s="108" t="s">
        <v>2515</v>
      </c>
      <c r="C827" s="34" t="s">
        <v>2524</v>
      </c>
      <c r="D827" s="18" t="s">
        <v>2516</v>
      </c>
      <c r="E827" s="17" t="s">
        <v>2517</v>
      </c>
      <c r="F827" s="31">
        <v>44186</v>
      </c>
      <c r="G827" s="15" t="s">
        <v>2518</v>
      </c>
      <c r="H827" s="83"/>
      <c r="I827" s="15" t="s">
        <v>2519</v>
      </c>
      <c r="J827" s="3">
        <v>206.23</v>
      </c>
      <c r="K827" s="38">
        <v>206.23</v>
      </c>
      <c r="L827" s="40"/>
      <c r="M827" s="2"/>
      <c r="N827" s="123"/>
    </row>
    <row r="828" spans="1:14" ht="110.25">
      <c r="A828" s="181">
        <v>808</v>
      </c>
      <c r="B828" s="53" t="s">
        <v>2457</v>
      </c>
      <c r="C828" s="49" t="s">
        <v>2461</v>
      </c>
      <c r="D828" s="18" t="s">
        <v>2458</v>
      </c>
      <c r="E828" s="48" t="s">
        <v>2459</v>
      </c>
      <c r="F828" s="50">
        <v>43893</v>
      </c>
      <c r="G828" s="51" t="s">
        <v>2462</v>
      </c>
      <c r="H828" s="51"/>
      <c r="I828" s="54" t="s">
        <v>2460</v>
      </c>
      <c r="J828" s="52">
        <v>50</v>
      </c>
      <c r="K828" s="127">
        <v>50</v>
      </c>
      <c r="L828" s="138"/>
      <c r="M828" s="2"/>
      <c r="N828" s="123"/>
    </row>
    <row r="829" spans="1:14" ht="110.25">
      <c r="A829" s="181">
        <v>809</v>
      </c>
      <c r="B829" s="108" t="s">
        <v>1699</v>
      </c>
      <c r="C829" s="10" t="s">
        <v>1700</v>
      </c>
      <c r="D829" s="11" t="s">
        <v>128</v>
      </c>
      <c r="E829" s="12" t="s">
        <v>2477</v>
      </c>
      <c r="F829" s="13">
        <v>49529</v>
      </c>
      <c r="G829" s="14" t="s">
        <v>1701</v>
      </c>
      <c r="H829" s="14"/>
      <c r="I829" s="43" t="s">
        <v>250</v>
      </c>
      <c r="J829" s="2">
        <v>35</v>
      </c>
      <c r="K829" s="40">
        <v>35</v>
      </c>
      <c r="L829" s="40"/>
      <c r="M829" s="2"/>
      <c r="N829" s="123"/>
    </row>
    <row r="830" spans="1:14" ht="94.5">
      <c r="A830" s="181">
        <v>810</v>
      </c>
      <c r="B830" s="108" t="s">
        <v>1703</v>
      </c>
      <c r="C830" s="10" t="s">
        <v>1704</v>
      </c>
      <c r="D830" s="11">
        <v>61211</v>
      </c>
      <c r="E830" s="12" t="s">
        <v>1707</v>
      </c>
      <c r="F830" s="13">
        <v>48018</v>
      </c>
      <c r="G830" s="14" t="s">
        <v>1705</v>
      </c>
      <c r="H830" s="14"/>
      <c r="I830" s="2" t="s">
        <v>260</v>
      </c>
      <c r="J830" s="2">
        <v>100</v>
      </c>
      <c r="K830" s="40">
        <v>100</v>
      </c>
      <c r="L830" s="40"/>
      <c r="M830" s="2"/>
      <c r="N830" s="123"/>
    </row>
    <row r="831" spans="1:14" ht="94.5">
      <c r="A831" s="181">
        <v>811</v>
      </c>
      <c r="B831" s="108" t="s">
        <v>1703</v>
      </c>
      <c r="C831" s="10" t="s">
        <v>1704</v>
      </c>
      <c r="D831" s="11">
        <v>28899</v>
      </c>
      <c r="E831" s="12" t="s">
        <v>1708</v>
      </c>
      <c r="F831" s="13">
        <v>48018</v>
      </c>
      <c r="G831" s="14" t="s">
        <v>1705</v>
      </c>
      <c r="H831" s="14"/>
      <c r="I831" s="2" t="s">
        <v>260</v>
      </c>
      <c r="J831" s="2">
        <v>120</v>
      </c>
      <c r="K831" s="40">
        <v>120</v>
      </c>
      <c r="L831" s="40"/>
      <c r="M831" s="2"/>
      <c r="N831" s="123"/>
    </row>
    <row r="832" spans="1:14" ht="126">
      <c r="A832" s="181">
        <v>812</v>
      </c>
      <c r="B832" s="108" t="s">
        <v>2373</v>
      </c>
      <c r="C832" s="10" t="s">
        <v>2374</v>
      </c>
      <c r="D832" s="20" t="s">
        <v>658</v>
      </c>
      <c r="E832" s="17" t="s">
        <v>2375</v>
      </c>
      <c r="F832" s="31">
        <v>49530</v>
      </c>
      <c r="G832" s="15" t="s">
        <v>2376</v>
      </c>
      <c r="H832" s="15"/>
      <c r="I832" s="2" t="s">
        <v>2377</v>
      </c>
      <c r="J832" s="1">
        <v>2.1</v>
      </c>
      <c r="K832" s="14">
        <v>2.1</v>
      </c>
      <c r="L832" s="40"/>
      <c r="M832" s="2"/>
      <c r="N832" s="123"/>
    </row>
    <row r="833" spans="1:76" ht="94.5">
      <c r="A833" s="181">
        <v>813</v>
      </c>
      <c r="B833" s="108" t="s">
        <v>1703</v>
      </c>
      <c r="C833" s="10" t="s">
        <v>1704</v>
      </c>
      <c r="D833" s="11" t="s">
        <v>1706</v>
      </c>
      <c r="E833" s="12" t="s">
        <v>1709</v>
      </c>
      <c r="F833" s="13">
        <v>48018</v>
      </c>
      <c r="G833" s="14" t="s">
        <v>1705</v>
      </c>
      <c r="H833" s="14"/>
      <c r="I833" s="2" t="s">
        <v>260</v>
      </c>
      <c r="J833" s="2">
        <v>90</v>
      </c>
      <c r="K833" s="40">
        <v>90</v>
      </c>
      <c r="L833" s="40"/>
      <c r="M833" s="2"/>
      <c r="N833" s="123"/>
    </row>
    <row r="834" spans="1:76" s="112" customFormat="1" ht="78.75">
      <c r="A834" s="181">
        <v>814</v>
      </c>
      <c r="B834" s="108" t="s">
        <v>19</v>
      </c>
      <c r="C834" s="10" t="s">
        <v>1710</v>
      </c>
      <c r="D834" s="11">
        <v>50560</v>
      </c>
      <c r="E834" s="12" t="s">
        <v>1716</v>
      </c>
      <c r="F834" s="13">
        <v>47844</v>
      </c>
      <c r="G834" s="14" t="s">
        <v>1711</v>
      </c>
      <c r="H834" s="14" t="s">
        <v>1712</v>
      </c>
      <c r="I834" s="43" t="s">
        <v>1291</v>
      </c>
      <c r="J834" s="2">
        <v>18</v>
      </c>
      <c r="K834" s="40">
        <v>18</v>
      </c>
      <c r="L834" s="40"/>
      <c r="M834" s="2"/>
      <c r="N834" s="123"/>
    </row>
    <row r="835" spans="1:76" ht="94.5">
      <c r="A835" s="181">
        <v>815</v>
      </c>
      <c r="B835" s="108" t="s">
        <v>19</v>
      </c>
      <c r="C835" s="10" t="s">
        <v>1710</v>
      </c>
      <c r="D835" s="11" t="s">
        <v>1713</v>
      </c>
      <c r="E835" s="12" t="s">
        <v>1717</v>
      </c>
      <c r="F835" s="13">
        <v>47844</v>
      </c>
      <c r="G835" s="14" t="s">
        <v>1714</v>
      </c>
      <c r="H835" s="14" t="s">
        <v>1715</v>
      </c>
      <c r="I835" s="43" t="s">
        <v>1291</v>
      </c>
      <c r="J835" s="2">
        <v>40</v>
      </c>
      <c r="K835" s="40">
        <v>40</v>
      </c>
      <c r="L835" s="40"/>
      <c r="M835" s="2"/>
      <c r="N835" s="123"/>
    </row>
    <row r="836" spans="1:76" ht="78.75">
      <c r="A836" s="181">
        <v>816</v>
      </c>
      <c r="B836" s="108" t="s">
        <v>1718</v>
      </c>
      <c r="C836" s="10" t="s">
        <v>1719</v>
      </c>
      <c r="D836" s="11" t="s">
        <v>1720</v>
      </c>
      <c r="E836" s="12" t="s">
        <v>3674</v>
      </c>
      <c r="F836" s="13">
        <v>52736</v>
      </c>
      <c r="G836" s="14" t="s">
        <v>1721</v>
      </c>
      <c r="H836" s="37" t="s">
        <v>1722</v>
      </c>
      <c r="I836" s="1" t="s">
        <v>1723</v>
      </c>
      <c r="J836" s="2">
        <v>40</v>
      </c>
      <c r="K836" s="40">
        <v>40</v>
      </c>
      <c r="L836" s="40"/>
      <c r="M836" s="2"/>
      <c r="N836" s="123"/>
    </row>
    <row r="837" spans="1:76" ht="63">
      <c r="A837" s="181">
        <v>817</v>
      </c>
      <c r="B837" s="108" t="s">
        <v>1724</v>
      </c>
      <c r="C837" s="10" t="s">
        <v>1725</v>
      </c>
      <c r="D837" s="11" t="s">
        <v>715</v>
      </c>
      <c r="E837" s="12" t="s">
        <v>1727</v>
      </c>
      <c r="F837" s="13">
        <v>46195</v>
      </c>
      <c r="G837" s="14" t="s">
        <v>1726</v>
      </c>
      <c r="H837" s="14"/>
      <c r="I837" s="1" t="s">
        <v>248</v>
      </c>
      <c r="J837" s="2">
        <v>42.5</v>
      </c>
      <c r="K837" s="40">
        <v>42.5</v>
      </c>
      <c r="L837" s="138"/>
      <c r="M837" s="2"/>
      <c r="N837" s="123"/>
    </row>
    <row r="838" spans="1:76" ht="157.5">
      <c r="A838" s="181">
        <v>818</v>
      </c>
      <c r="B838" s="108" t="s">
        <v>1728</v>
      </c>
      <c r="C838" s="10" t="s">
        <v>3570</v>
      </c>
      <c r="D838" s="18" t="s">
        <v>156</v>
      </c>
      <c r="E838" s="23" t="s">
        <v>1731</v>
      </c>
      <c r="F838" s="23">
        <v>50692</v>
      </c>
      <c r="G838" s="14" t="s">
        <v>1729</v>
      </c>
      <c r="H838" s="26"/>
      <c r="I838" s="43" t="s">
        <v>1730</v>
      </c>
      <c r="J838" s="3">
        <v>140</v>
      </c>
      <c r="K838" s="38">
        <v>140</v>
      </c>
      <c r="L838" s="40"/>
      <c r="M838" s="2"/>
      <c r="N838" s="123"/>
    </row>
    <row r="839" spans="1:76" ht="126">
      <c r="A839" s="181">
        <v>819</v>
      </c>
      <c r="B839" s="108" t="s">
        <v>1732</v>
      </c>
      <c r="C839" s="10" t="s">
        <v>1733</v>
      </c>
      <c r="D839" s="11" t="s">
        <v>1734</v>
      </c>
      <c r="E839" s="12" t="s">
        <v>2473</v>
      </c>
      <c r="F839" s="13">
        <v>48143</v>
      </c>
      <c r="G839" s="14" t="s">
        <v>1735</v>
      </c>
      <c r="H839" s="14"/>
      <c r="I839" s="1" t="s">
        <v>250</v>
      </c>
      <c r="J839" s="2">
        <v>144</v>
      </c>
      <c r="L839" s="40">
        <v>144</v>
      </c>
      <c r="M839" s="2"/>
      <c r="N839" s="123"/>
    </row>
    <row r="840" spans="1:76" ht="173.25">
      <c r="A840" s="181">
        <v>820</v>
      </c>
      <c r="B840" s="108" t="s">
        <v>3310</v>
      </c>
      <c r="C840" s="10" t="s">
        <v>3311</v>
      </c>
      <c r="D840" s="35">
        <v>2692</v>
      </c>
      <c r="E840" s="17" t="s">
        <v>3326</v>
      </c>
      <c r="F840" s="32">
        <v>48348</v>
      </c>
      <c r="G840" s="38" t="s">
        <v>1736</v>
      </c>
      <c r="H840" s="38"/>
      <c r="I840" s="33" t="s">
        <v>438</v>
      </c>
      <c r="J840" s="3">
        <v>80</v>
      </c>
      <c r="K840" s="1">
        <v>80</v>
      </c>
      <c r="M840" s="10"/>
      <c r="N840" s="123"/>
    </row>
    <row r="841" spans="1:76" ht="126">
      <c r="A841" s="181">
        <v>821</v>
      </c>
      <c r="B841" s="108" t="s">
        <v>1753</v>
      </c>
      <c r="C841" s="10" t="s">
        <v>2848</v>
      </c>
      <c r="D841" s="20">
        <v>828</v>
      </c>
      <c r="E841" s="17" t="s">
        <v>2849</v>
      </c>
      <c r="F841" s="31">
        <v>49743</v>
      </c>
      <c r="G841" s="15" t="s">
        <v>1737</v>
      </c>
      <c r="H841" s="15" t="s">
        <v>1738</v>
      </c>
      <c r="I841" s="2" t="s">
        <v>271</v>
      </c>
      <c r="J841" s="1">
        <v>80</v>
      </c>
      <c r="K841" s="14">
        <v>80</v>
      </c>
      <c r="L841" s="40"/>
      <c r="M841" s="256"/>
      <c r="N841" s="82"/>
    </row>
    <row r="842" spans="1:76" ht="178.5" customHeight="1">
      <c r="A842" s="181">
        <v>822</v>
      </c>
      <c r="B842" s="108" t="s">
        <v>4294</v>
      </c>
      <c r="C842" s="10" t="s">
        <v>4295</v>
      </c>
      <c r="D842" s="20">
        <v>77459</v>
      </c>
      <c r="E842" s="23" t="s">
        <v>4296</v>
      </c>
      <c r="F842" s="23">
        <v>48253</v>
      </c>
      <c r="G842" s="26" t="s">
        <v>1739</v>
      </c>
      <c r="H842" s="14" t="s">
        <v>3581</v>
      </c>
      <c r="I842" s="2" t="s">
        <v>269</v>
      </c>
      <c r="J842" s="3">
        <v>150</v>
      </c>
      <c r="K842" s="193"/>
      <c r="L842" s="14">
        <v>150</v>
      </c>
      <c r="M842" s="2" t="s">
        <v>4297</v>
      </c>
      <c r="N842" s="272"/>
    </row>
    <row r="843" spans="1:76" s="172" customFormat="1" ht="163.5" customHeight="1">
      <c r="A843" s="181">
        <v>823</v>
      </c>
      <c r="B843" s="108" t="s">
        <v>1740</v>
      </c>
      <c r="C843" s="10" t="s">
        <v>1741</v>
      </c>
      <c r="D843" s="68" t="s">
        <v>1742</v>
      </c>
      <c r="E843" s="23" t="s">
        <v>1752</v>
      </c>
      <c r="F843" s="17">
        <v>48398</v>
      </c>
      <c r="G843" s="26" t="s">
        <v>1743</v>
      </c>
      <c r="H843" s="14" t="s">
        <v>1744</v>
      </c>
      <c r="I843" s="2" t="s">
        <v>1745</v>
      </c>
      <c r="J843" s="1">
        <v>45</v>
      </c>
      <c r="K843" s="14">
        <v>45</v>
      </c>
      <c r="L843" s="138"/>
      <c r="M843" s="2"/>
      <c r="N843" s="123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1"/>
      <c r="BS843" s="111"/>
      <c r="BT843" s="111"/>
      <c r="BU843" s="111"/>
      <c r="BV843" s="111"/>
      <c r="BW843" s="111"/>
      <c r="BX843" s="111"/>
    </row>
    <row r="844" spans="1:76" ht="173.25">
      <c r="A844" s="181">
        <v>824</v>
      </c>
      <c r="B844" s="108" t="s">
        <v>1746</v>
      </c>
      <c r="C844" s="10" t="s">
        <v>1747</v>
      </c>
      <c r="D844" s="66" t="s">
        <v>1748</v>
      </c>
      <c r="E844" s="23" t="s">
        <v>2442</v>
      </c>
      <c r="F844" s="23">
        <v>49473</v>
      </c>
      <c r="G844" s="26" t="s">
        <v>1749</v>
      </c>
      <c r="H844" s="14" t="s">
        <v>1750</v>
      </c>
      <c r="I844" s="2" t="s">
        <v>1751</v>
      </c>
      <c r="J844" s="1">
        <v>20</v>
      </c>
      <c r="K844" s="14">
        <v>20</v>
      </c>
      <c r="L844" s="40"/>
      <c r="M844" s="2"/>
      <c r="N844" s="123"/>
    </row>
    <row r="845" spans="1:76" ht="78.75">
      <c r="A845" s="181">
        <v>825</v>
      </c>
      <c r="B845" s="108" t="s">
        <v>1506</v>
      </c>
      <c r="C845" s="10" t="s">
        <v>2355</v>
      </c>
      <c r="D845" s="11" t="s">
        <v>2885</v>
      </c>
      <c r="E845" s="45" t="s">
        <v>2357</v>
      </c>
      <c r="F845" s="46">
        <v>47921</v>
      </c>
      <c r="G845" s="40" t="s">
        <v>1705</v>
      </c>
      <c r="H845" s="40"/>
      <c r="I845" s="2" t="s">
        <v>2356</v>
      </c>
      <c r="J845" s="2">
        <v>1.5</v>
      </c>
      <c r="K845" s="180">
        <v>1.5</v>
      </c>
      <c r="L845" s="40"/>
      <c r="M845" s="2"/>
      <c r="N845" s="123"/>
    </row>
    <row r="846" spans="1:76" ht="110.25">
      <c r="A846" s="181">
        <v>826</v>
      </c>
      <c r="B846" s="108" t="s">
        <v>1753</v>
      </c>
      <c r="C846" s="10" t="s">
        <v>1754</v>
      </c>
      <c r="D846" s="11">
        <v>2141</v>
      </c>
      <c r="E846" s="23" t="s">
        <v>1764</v>
      </c>
      <c r="F846" s="24">
        <v>48256</v>
      </c>
      <c r="G846" s="14" t="s">
        <v>1755</v>
      </c>
      <c r="H846" s="14"/>
      <c r="I846" s="2" t="s">
        <v>1756</v>
      </c>
      <c r="J846" s="2">
        <v>45</v>
      </c>
      <c r="K846" s="40">
        <v>45</v>
      </c>
      <c r="L846" s="40"/>
      <c r="M846" s="2"/>
      <c r="N846" s="123"/>
    </row>
    <row r="847" spans="1:76" ht="110.25">
      <c r="A847" s="181">
        <v>827</v>
      </c>
      <c r="B847" s="108" t="s">
        <v>1753</v>
      </c>
      <c r="C847" s="10" t="s">
        <v>1754</v>
      </c>
      <c r="D847" s="11" t="s">
        <v>1757</v>
      </c>
      <c r="E847" s="23" t="s">
        <v>1765</v>
      </c>
      <c r="F847" s="24">
        <v>48256</v>
      </c>
      <c r="G847" s="14" t="s">
        <v>1758</v>
      </c>
      <c r="H847" s="14"/>
      <c r="I847" s="2" t="s">
        <v>259</v>
      </c>
      <c r="J847" s="2">
        <v>115</v>
      </c>
      <c r="K847" s="40">
        <v>115</v>
      </c>
      <c r="L847" s="40"/>
      <c r="M847" s="2"/>
      <c r="N847" s="123"/>
    </row>
    <row r="848" spans="1:76" ht="110.25">
      <c r="A848" s="181">
        <v>828</v>
      </c>
      <c r="B848" s="108" t="s">
        <v>1753</v>
      </c>
      <c r="C848" s="10" t="s">
        <v>1754</v>
      </c>
      <c r="D848" s="11" t="s">
        <v>1759</v>
      </c>
      <c r="E848" s="23" t="s">
        <v>1766</v>
      </c>
      <c r="F848" s="24">
        <v>48256</v>
      </c>
      <c r="G848" s="14" t="s">
        <v>1760</v>
      </c>
      <c r="H848" s="14"/>
      <c r="I848" s="2" t="s">
        <v>1756</v>
      </c>
      <c r="J848" s="2">
        <v>211</v>
      </c>
      <c r="K848" s="40">
        <v>211</v>
      </c>
      <c r="L848" s="40"/>
      <c r="M848" s="2"/>
      <c r="N848" s="123"/>
    </row>
    <row r="849" spans="1:14" ht="110.25">
      <c r="A849" s="181">
        <v>829</v>
      </c>
      <c r="B849" s="108" t="s">
        <v>1753</v>
      </c>
      <c r="C849" s="10" t="s">
        <v>1754</v>
      </c>
      <c r="D849" s="11" t="s">
        <v>1761</v>
      </c>
      <c r="E849" s="23" t="s">
        <v>1767</v>
      </c>
      <c r="F849" s="24">
        <v>48256</v>
      </c>
      <c r="G849" s="14" t="s">
        <v>1762</v>
      </c>
      <c r="H849" s="14"/>
      <c r="I849" s="2" t="s">
        <v>259</v>
      </c>
      <c r="J849" s="2">
        <v>170</v>
      </c>
      <c r="K849" s="40">
        <v>170</v>
      </c>
      <c r="L849" s="40"/>
      <c r="M849" s="2"/>
      <c r="N849" s="123"/>
    </row>
    <row r="850" spans="1:14" ht="110.25">
      <c r="A850" s="181">
        <v>830</v>
      </c>
      <c r="B850" s="108" t="s">
        <v>1753</v>
      </c>
      <c r="C850" s="10" t="s">
        <v>1754</v>
      </c>
      <c r="D850" s="11">
        <v>852</v>
      </c>
      <c r="E850" s="23" t="s">
        <v>1768</v>
      </c>
      <c r="F850" s="24">
        <v>48256</v>
      </c>
      <c r="G850" s="14" t="s">
        <v>1763</v>
      </c>
      <c r="H850" s="14"/>
      <c r="I850" s="2" t="s">
        <v>259</v>
      </c>
      <c r="J850" s="2">
        <v>35</v>
      </c>
      <c r="K850" s="40">
        <v>35</v>
      </c>
      <c r="L850" s="40"/>
      <c r="M850" s="2"/>
      <c r="N850" s="123"/>
    </row>
    <row r="851" spans="1:14" ht="94.5">
      <c r="A851" s="181">
        <v>831</v>
      </c>
      <c r="B851" s="108" t="s">
        <v>1769</v>
      </c>
      <c r="C851" s="10" t="s">
        <v>1770</v>
      </c>
      <c r="D851" s="11" t="s">
        <v>1771</v>
      </c>
      <c r="E851" s="45" t="s">
        <v>1775</v>
      </c>
      <c r="F851" s="28">
        <v>48159</v>
      </c>
      <c r="G851" s="40" t="s">
        <v>1772</v>
      </c>
      <c r="H851" s="40"/>
      <c r="I851" s="2" t="s">
        <v>259</v>
      </c>
      <c r="J851" s="2">
        <v>260</v>
      </c>
      <c r="K851" s="40">
        <v>260</v>
      </c>
      <c r="L851" s="40"/>
      <c r="M851" s="2"/>
      <c r="N851" s="123"/>
    </row>
    <row r="852" spans="1:14" ht="94.5">
      <c r="A852" s="181">
        <v>832</v>
      </c>
      <c r="B852" s="108" t="s">
        <v>1769</v>
      </c>
      <c r="C852" s="10" t="s">
        <v>1770</v>
      </c>
      <c r="D852" s="11" t="s">
        <v>1773</v>
      </c>
      <c r="E852" s="45" t="s">
        <v>1776</v>
      </c>
      <c r="F852" s="28">
        <v>48159</v>
      </c>
      <c r="G852" s="40" t="s">
        <v>1774</v>
      </c>
      <c r="H852" s="40"/>
      <c r="I852" s="2" t="s">
        <v>259</v>
      </c>
      <c r="J852" s="2">
        <v>290</v>
      </c>
      <c r="K852" s="40">
        <v>290</v>
      </c>
      <c r="L852" s="40"/>
      <c r="M852" s="2"/>
      <c r="N852" s="123"/>
    </row>
    <row r="853" spans="1:14" ht="94.5">
      <c r="A853" s="181">
        <v>833</v>
      </c>
      <c r="B853" s="109" t="s">
        <v>1777</v>
      </c>
      <c r="C853" s="21" t="s">
        <v>1770</v>
      </c>
      <c r="D853" s="20">
        <v>2277</v>
      </c>
      <c r="E853" s="22" t="s">
        <v>1779</v>
      </c>
      <c r="F853" s="23">
        <v>48207</v>
      </c>
      <c r="G853" s="14" t="s">
        <v>1778</v>
      </c>
      <c r="H853" s="14"/>
      <c r="I853" s="1" t="s">
        <v>438</v>
      </c>
      <c r="J853" s="1">
        <v>30</v>
      </c>
      <c r="K853" s="14">
        <v>30</v>
      </c>
      <c r="L853" s="138"/>
      <c r="M853" s="2"/>
      <c r="N853" s="123"/>
    </row>
    <row r="854" spans="1:14" ht="94.5">
      <c r="A854" s="181">
        <v>834</v>
      </c>
      <c r="B854" s="108" t="s">
        <v>1769</v>
      </c>
      <c r="C854" s="10" t="s">
        <v>1770</v>
      </c>
      <c r="D854" s="11" t="s">
        <v>1780</v>
      </c>
      <c r="E854" s="12" t="s">
        <v>1784</v>
      </c>
      <c r="F854" s="13">
        <v>48207</v>
      </c>
      <c r="G854" s="14" t="s">
        <v>1781</v>
      </c>
      <c r="H854" s="14"/>
      <c r="I854" s="2" t="s">
        <v>259</v>
      </c>
      <c r="J854" s="2">
        <v>350</v>
      </c>
      <c r="K854" s="40">
        <v>350</v>
      </c>
      <c r="L854" s="40"/>
      <c r="M854" s="2"/>
      <c r="N854" s="123"/>
    </row>
    <row r="855" spans="1:14" ht="94.5">
      <c r="A855" s="181">
        <v>835</v>
      </c>
      <c r="B855" s="108" t="s">
        <v>1769</v>
      </c>
      <c r="C855" s="10" t="s">
        <v>1770</v>
      </c>
      <c r="D855" s="11" t="s">
        <v>1782</v>
      </c>
      <c r="E855" s="12" t="s">
        <v>1785</v>
      </c>
      <c r="F855" s="13">
        <v>48207</v>
      </c>
      <c r="G855" s="14" t="s">
        <v>1783</v>
      </c>
      <c r="H855" s="14"/>
      <c r="I855" s="2" t="s">
        <v>259</v>
      </c>
      <c r="J855" s="2">
        <v>250</v>
      </c>
      <c r="K855" s="40">
        <v>250</v>
      </c>
      <c r="L855" s="40"/>
      <c r="M855" s="2"/>
      <c r="N855" s="123"/>
    </row>
    <row r="856" spans="1:14" ht="126">
      <c r="A856" s="181">
        <v>836</v>
      </c>
      <c r="B856" s="108" t="s">
        <v>1777</v>
      </c>
      <c r="C856" s="10" t="s">
        <v>1786</v>
      </c>
      <c r="D856" s="20">
        <v>2623</v>
      </c>
      <c r="E856" s="17" t="s">
        <v>1790</v>
      </c>
      <c r="F856" s="17">
        <v>49582</v>
      </c>
      <c r="G856" s="15" t="s">
        <v>1787</v>
      </c>
      <c r="H856" s="15"/>
      <c r="I856" s="2" t="s">
        <v>268</v>
      </c>
      <c r="J856" s="1">
        <v>20</v>
      </c>
      <c r="K856" s="14">
        <v>20</v>
      </c>
      <c r="L856" s="40"/>
      <c r="M856" s="2"/>
      <c r="N856" s="123"/>
    </row>
    <row r="857" spans="1:14" ht="126">
      <c r="A857" s="181">
        <v>837</v>
      </c>
      <c r="B857" s="108" t="s">
        <v>1777</v>
      </c>
      <c r="C857" s="10" t="s">
        <v>1786</v>
      </c>
      <c r="D857" s="20" t="s">
        <v>1788</v>
      </c>
      <c r="E857" s="17" t="s">
        <v>1791</v>
      </c>
      <c r="F857" s="17">
        <v>49582</v>
      </c>
      <c r="G857" s="15" t="s">
        <v>1789</v>
      </c>
      <c r="H857" s="15"/>
      <c r="I857" s="2" t="s">
        <v>268</v>
      </c>
      <c r="J857" s="1">
        <v>95</v>
      </c>
      <c r="K857" s="14">
        <v>95</v>
      </c>
      <c r="L857" s="40"/>
      <c r="M857" s="2"/>
      <c r="N857" s="123"/>
    </row>
    <row r="858" spans="1:14" ht="78.75">
      <c r="A858" s="181">
        <v>838</v>
      </c>
      <c r="B858" s="108" t="s">
        <v>1792</v>
      </c>
      <c r="C858" s="10" t="s">
        <v>1793</v>
      </c>
      <c r="D858" s="11">
        <v>1465</v>
      </c>
      <c r="E858" s="17" t="s">
        <v>1801</v>
      </c>
      <c r="F858" s="32">
        <v>48119</v>
      </c>
      <c r="G858" s="14" t="s">
        <v>1794</v>
      </c>
      <c r="H858" s="14"/>
      <c r="I858" s="2" t="s">
        <v>253</v>
      </c>
      <c r="J858" s="2">
        <v>50</v>
      </c>
      <c r="K858" s="40">
        <v>50</v>
      </c>
      <c r="L858" s="40"/>
      <c r="M858" s="2"/>
      <c r="N858" s="123"/>
    </row>
    <row r="859" spans="1:14" ht="78.75">
      <c r="A859" s="181">
        <v>839</v>
      </c>
      <c r="B859" s="108" t="s">
        <v>1792</v>
      </c>
      <c r="C859" s="10" t="s">
        <v>1793</v>
      </c>
      <c r="D859" s="11" t="s">
        <v>1795</v>
      </c>
      <c r="E859" s="17" t="s">
        <v>1802</v>
      </c>
      <c r="F859" s="32">
        <v>48119</v>
      </c>
      <c r="G859" s="14" t="s">
        <v>1796</v>
      </c>
      <c r="H859" s="14"/>
      <c r="I859" s="2" t="s">
        <v>1624</v>
      </c>
      <c r="J859" s="2">
        <v>150</v>
      </c>
      <c r="K859" s="40">
        <v>150</v>
      </c>
      <c r="L859" s="40"/>
      <c r="M859" s="2"/>
      <c r="N859" s="123"/>
    </row>
    <row r="860" spans="1:14" ht="78.75">
      <c r="A860" s="181">
        <v>840</v>
      </c>
      <c r="B860" s="108" t="s">
        <v>1792</v>
      </c>
      <c r="C860" s="10" t="s">
        <v>1793</v>
      </c>
      <c r="D860" s="11">
        <v>1703</v>
      </c>
      <c r="E860" s="17" t="s">
        <v>1803</v>
      </c>
      <c r="F860" s="32">
        <v>48119</v>
      </c>
      <c r="G860" s="14" t="s">
        <v>1797</v>
      </c>
      <c r="H860" s="14"/>
      <c r="I860" s="2" t="s">
        <v>259</v>
      </c>
      <c r="J860" s="2">
        <v>50</v>
      </c>
      <c r="K860" s="40">
        <v>50</v>
      </c>
      <c r="L860" s="40"/>
      <c r="M860" s="2"/>
      <c r="N860" s="123"/>
    </row>
    <row r="861" spans="1:14" ht="78.75">
      <c r="A861" s="181">
        <v>841</v>
      </c>
      <c r="B861" s="108" t="s">
        <v>1792</v>
      </c>
      <c r="C861" s="10" t="s">
        <v>1793</v>
      </c>
      <c r="D861" s="11">
        <v>731</v>
      </c>
      <c r="E861" s="17" t="s">
        <v>1804</v>
      </c>
      <c r="F861" s="32">
        <v>48119</v>
      </c>
      <c r="G861" s="14" t="s">
        <v>1798</v>
      </c>
      <c r="H861" s="14"/>
      <c r="I861" s="2" t="s">
        <v>253</v>
      </c>
      <c r="J861" s="2">
        <v>40</v>
      </c>
      <c r="K861" s="40">
        <v>40</v>
      </c>
      <c r="L861" s="40"/>
      <c r="M861" s="2"/>
      <c r="N861" s="123"/>
    </row>
    <row r="862" spans="1:14" ht="78.75">
      <c r="A862" s="181">
        <v>842</v>
      </c>
      <c r="B862" s="108" t="s">
        <v>1792</v>
      </c>
      <c r="C862" s="10" t="s">
        <v>1793</v>
      </c>
      <c r="D862" s="11" t="s">
        <v>1799</v>
      </c>
      <c r="E862" s="17" t="s">
        <v>1805</v>
      </c>
      <c r="F862" s="32">
        <v>48119</v>
      </c>
      <c r="G862" s="14" t="s">
        <v>1800</v>
      </c>
      <c r="H862" s="14"/>
      <c r="I862" s="2" t="s">
        <v>259</v>
      </c>
      <c r="J862" s="2">
        <v>350</v>
      </c>
      <c r="K862" s="40">
        <v>350</v>
      </c>
      <c r="L862" s="40"/>
      <c r="M862" s="2"/>
      <c r="N862" s="123"/>
    </row>
    <row r="863" spans="1:14" ht="126">
      <c r="A863" s="181">
        <v>843</v>
      </c>
      <c r="B863" s="108" t="s">
        <v>1806</v>
      </c>
      <c r="C863" s="10" t="s">
        <v>1807</v>
      </c>
      <c r="D863" s="18" t="s">
        <v>1808</v>
      </c>
      <c r="E863" s="17" t="s">
        <v>1812</v>
      </c>
      <c r="F863" s="17">
        <v>50009</v>
      </c>
      <c r="G863" s="40" t="s">
        <v>1809</v>
      </c>
      <c r="H863" s="41"/>
      <c r="I863" s="2" t="s">
        <v>271</v>
      </c>
      <c r="J863" s="3">
        <v>100</v>
      </c>
      <c r="K863" s="38">
        <v>100</v>
      </c>
      <c r="L863" s="40"/>
      <c r="M863" s="2"/>
      <c r="N863" s="123"/>
    </row>
    <row r="864" spans="1:14" ht="126">
      <c r="A864" s="181">
        <v>844</v>
      </c>
      <c r="B864" s="108" t="s">
        <v>1806</v>
      </c>
      <c r="C864" s="10" t="s">
        <v>1807</v>
      </c>
      <c r="D864" s="18" t="s">
        <v>1810</v>
      </c>
      <c r="E864" s="17" t="s">
        <v>1813</v>
      </c>
      <c r="F864" s="17">
        <v>50009</v>
      </c>
      <c r="G864" s="40" t="s">
        <v>1811</v>
      </c>
      <c r="H864" s="41"/>
      <c r="I864" s="2" t="s">
        <v>271</v>
      </c>
      <c r="J864" s="3">
        <v>80</v>
      </c>
      <c r="K864" s="38">
        <v>80</v>
      </c>
      <c r="L864" s="40"/>
      <c r="M864" s="2"/>
      <c r="N864" s="123"/>
    </row>
    <row r="865" spans="1:14" ht="126">
      <c r="A865" s="181">
        <v>845</v>
      </c>
      <c r="B865" s="108" t="s">
        <v>1814</v>
      </c>
      <c r="C865" s="10" t="s">
        <v>1815</v>
      </c>
      <c r="D865" s="25">
        <v>2634</v>
      </c>
      <c r="E865" s="17" t="s">
        <v>1825</v>
      </c>
      <c r="F865" s="17">
        <v>49386</v>
      </c>
      <c r="G865" s="15" t="s">
        <v>1816</v>
      </c>
      <c r="H865" s="15"/>
      <c r="I865" s="2" t="s">
        <v>566</v>
      </c>
      <c r="J865" s="4">
        <v>30</v>
      </c>
      <c r="K865" s="128">
        <v>30</v>
      </c>
      <c r="L865" s="40"/>
      <c r="M865" s="2"/>
      <c r="N865" s="123"/>
    </row>
    <row r="866" spans="1:14" ht="126">
      <c r="A866" s="181">
        <v>846</v>
      </c>
      <c r="B866" s="108" t="s">
        <v>1814</v>
      </c>
      <c r="C866" s="10" t="s">
        <v>1817</v>
      </c>
      <c r="D866" s="25">
        <v>2506</v>
      </c>
      <c r="E866" s="17" t="s">
        <v>1826</v>
      </c>
      <c r="F866" s="31">
        <v>49447</v>
      </c>
      <c r="G866" s="15" t="s">
        <v>1818</v>
      </c>
      <c r="H866" s="15"/>
      <c r="I866" s="2" t="s">
        <v>566</v>
      </c>
      <c r="J866" s="4">
        <v>60</v>
      </c>
      <c r="K866" s="128">
        <v>60</v>
      </c>
      <c r="L866" s="40"/>
      <c r="M866" s="2"/>
      <c r="N866" s="123"/>
    </row>
    <row r="867" spans="1:14" ht="126">
      <c r="A867" s="181">
        <v>847</v>
      </c>
      <c r="B867" s="108" t="s">
        <v>1814</v>
      </c>
      <c r="C867" s="10" t="s">
        <v>1817</v>
      </c>
      <c r="D867" s="25">
        <v>2627</v>
      </c>
      <c r="E867" s="17" t="s">
        <v>1827</v>
      </c>
      <c r="F867" s="31">
        <v>49447</v>
      </c>
      <c r="G867" s="15" t="s">
        <v>1818</v>
      </c>
      <c r="H867" s="15"/>
      <c r="I867" s="2" t="s">
        <v>566</v>
      </c>
      <c r="J867" s="4">
        <v>60</v>
      </c>
      <c r="K867" s="128">
        <v>60</v>
      </c>
      <c r="L867" s="40"/>
      <c r="M867" s="2"/>
      <c r="N867" s="123"/>
    </row>
    <row r="868" spans="1:14" ht="126">
      <c r="A868" s="181">
        <v>848</v>
      </c>
      <c r="B868" s="108" t="s">
        <v>1814</v>
      </c>
      <c r="C868" s="10" t="s">
        <v>1817</v>
      </c>
      <c r="D868" s="25">
        <v>2702</v>
      </c>
      <c r="E868" s="17" t="s">
        <v>1828</v>
      </c>
      <c r="F868" s="31">
        <v>49447</v>
      </c>
      <c r="G868" s="15" t="s">
        <v>1819</v>
      </c>
      <c r="H868" s="15"/>
      <c r="I868" s="2" t="s">
        <v>566</v>
      </c>
      <c r="J868" s="4">
        <v>20</v>
      </c>
      <c r="K868" s="128">
        <v>20</v>
      </c>
      <c r="L868" s="40"/>
      <c r="M868" s="2"/>
      <c r="N868" s="123"/>
    </row>
    <row r="869" spans="1:14" ht="126">
      <c r="A869" s="181">
        <v>849</v>
      </c>
      <c r="B869" s="108" t="s">
        <v>1814</v>
      </c>
      <c r="C869" s="10" t="s">
        <v>1817</v>
      </c>
      <c r="D869" s="20" t="s">
        <v>1820</v>
      </c>
      <c r="E869" s="17" t="s">
        <v>1829</v>
      </c>
      <c r="F869" s="31">
        <v>49447</v>
      </c>
      <c r="G869" s="15" t="s">
        <v>1821</v>
      </c>
      <c r="H869" s="15"/>
      <c r="I869" s="2" t="s">
        <v>566</v>
      </c>
      <c r="J869" s="4">
        <v>140</v>
      </c>
      <c r="K869" s="128">
        <v>140</v>
      </c>
      <c r="L869" s="40"/>
      <c r="M869" s="2"/>
      <c r="N869" s="123"/>
    </row>
    <row r="870" spans="1:14" ht="126">
      <c r="A870" s="181">
        <v>850</v>
      </c>
      <c r="B870" s="108" t="s">
        <v>1814</v>
      </c>
      <c r="C870" s="10" t="s">
        <v>1817</v>
      </c>
      <c r="D870" s="25">
        <v>50579</v>
      </c>
      <c r="E870" s="17" t="s">
        <v>1830</v>
      </c>
      <c r="F870" s="31">
        <v>49447</v>
      </c>
      <c r="G870" s="15" t="s">
        <v>1822</v>
      </c>
      <c r="H870" s="15"/>
      <c r="I870" s="2" t="s">
        <v>566</v>
      </c>
      <c r="J870" s="4">
        <v>50</v>
      </c>
      <c r="K870" s="128">
        <v>50</v>
      </c>
      <c r="L870" s="40"/>
      <c r="M870" s="2"/>
      <c r="N870" s="123"/>
    </row>
    <row r="871" spans="1:14" ht="126">
      <c r="A871" s="181">
        <v>851</v>
      </c>
      <c r="B871" s="108" t="s">
        <v>1814</v>
      </c>
      <c r="C871" s="10" t="s">
        <v>1817</v>
      </c>
      <c r="D871" s="25" t="s">
        <v>1823</v>
      </c>
      <c r="E871" s="17" t="s">
        <v>1831</v>
      </c>
      <c r="F871" s="31">
        <v>49447</v>
      </c>
      <c r="G871" s="15" t="s">
        <v>1822</v>
      </c>
      <c r="H871" s="15"/>
      <c r="I871" s="2" t="s">
        <v>566</v>
      </c>
      <c r="J871" s="4">
        <v>50</v>
      </c>
      <c r="K871" s="128">
        <v>50</v>
      </c>
      <c r="L871" s="128"/>
      <c r="M871" s="2"/>
      <c r="N871" s="123"/>
    </row>
    <row r="872" spans="1:14" ht="126">
      <c r="A872" s="181">
        <v>852</v>
      </c>
      <c r="B872" s="108" t="s">
        <v>1814</v>
      </c>
      <c r="C872" s="10" t="s">
        <v>1817</v>
      </c>
      <c r="D872" s="25">
        <v>2058</v>
      </c>
      <c r="E872" s="17" t="s">
        <v>1832</v>
      </c>
      <c r="F872" s="31">
        <v>49447</v>
      </c>
      <c r="G872" s="15" t="s">
        <v>1824</v>
      </c>
      <c r="H872" s="15"/>
      <c r="I872" s="2" t="s">
        <v>566</v>
      </c>
      <c r="J872" s="4">
        <v>45</v>
      </c>
      <c r="K872" s="128">
        <v>45</v>
      </c>
      <c r="L872" s="40"/>
      <c r="M872" s="2"/>
      <c r="N872" s="123"/>
    </row>
    <row r="873" spans="1:14" ht="173.25">
      <c r="A873" s="181">
        <v>853</v>
      </c>
      <c r="B873" s="108" t="s">
        <v>3310</v>
      </c>
      <c r="C873" s="10" t="s">
        <v>3311</v>
      </c>
      <c r="D873" s="25">
        <v>942</v>
      </c>
      <c r="E873" s="17" t="s">
        <v>3312</v>
      </c>
      <c r="F873" s="31">
        <v>48518</v>
      </c>
      <c r="G873" s="15" t="s">
        <v>3313</v>
      </c>
      <c r="H873" s="15"/>
      <c r="I873" s="2" t="s">
        <v>2617</v>
      </c>
      <c r="J873" s="4">
        <v>200</v>
      </c>
      <c r="K873" s="128"/>
      <c r="L873" s="40">
        <v>200</v>
      </c>
      <c r="M873" s="2" t="s">
        <v>3314</v>
      </c>
      <c r="N873" s="123"/>
    </row>
    <row r="874" spans="1:14" ht="126">
      <c r="A874" s="181">
        <v>854</v>
      </c>
      <c r="B874" s="96" t="s">
        <v>2406</v>
      </c>
      <c r="C874" s="1" t="s">
        <v>2407</v>
      </c>
      <c r="D874" s="20">
        <v>58845</v>
      </c>
      <c r="E874" s="23" t="s">
        <v>2410</v>
      </c>
      <c r="F874" s="24">
        <v>51028</v>
      </c>
      <c r="G874" s="14" t="s">
        <v>2408</v>
      </c>
      <c r="H874" s="14"/>
      <c r="I874" s="1" t="s">
        <v>2409</v>
      </c>
      <c r="J874" s="4">
        <v>3</v>
      </c>
      <c r="K874" s="128">
        <v>3</v>
      </c>
      <c r="L874" s="40"/>
      <c r="M874" s="2"/>
      <c r="N874" s="123"/>
    </row>
    <row r="875" spans="1:14" ht="126">
      <c r="A875" s="181">
        <v>855</v>
      </c>
      <c r="B875" s="108" t="s">
        <v>1833</v>
      </c>
      <c r="C875" s="34" t="s">
        <v>1834</v>
      </c>
      <c r="D875" s="11" t="s">
        <v>1835</v>
      </c>
      <c r="E875" s="12" t="s">
        <v>1843</v>
      </c>
      <c r="F875" s="13">
        <v>48028</v>
      </c>
      <c r="G875" s="14" t="s">
        <v>1705</v>
      </c>
      <c r="H875" s="14" t="s">
        <v>1836</v>
      </c>
      <c r="I875" s="2" t="s">
        <v>1837</v>
      </c>
      <c r="J875" s="2">
        <v>65</v>
      </c>
      <c r="K875" s="40">
        <v>65</v>
      </c>
      <c r="L875" s="40"/>
      <c r="M875" s="2"/>
      <c r="N875" s="123"/>
    </row>
    <row r="876" spans="1:14" ht="94.5">
      <c r="A876" s="181">
        <v>856</v>
      </c>
      <c r="B876" s="108" t="s">
        <v>3643</v>
      </c>
      <c r="C876" s="34" t="s">
        <v>3644</v>
      </c>
      <c r="D876" s="11">
        <v>39937</v>
      </c>
      <c r="E876" s="12" t="s">
        <v>3645</v>
      </c>
      <c r="F876" s="13">
        <v>52689</v>
      </c>
      <c r="G876" s="14" t="s">
        <v>3646</v>
      </c>
      <c r="H876" s="14"/>
      <c r="I876" s="2" t="s">
        <v>1668</v>
      </c>
      <c r="J876" s="2">
        <v>10</v>
      </c>
      <c r="K876" s="40">
        <v>10</v>
      </c>
      <c r="L876" s="40"/>
      <c r="M876" s="2"/>
      <c r="N876" s="123"/>
    </row>
    <row r="877" spans="1:14" ht="78.75">
      <c r="A877" s="181">
        <v>857</v>
      </c>
      <c r="B877" s="108" t="s">
        <v>1471</v>
      </c>
      <c r="C877" s="10" t="s">
        <v>1838</v>
      </c>
      <c r="D877" s="11" t="s">
        <v>1839</v>
      </c>
      <c r="E877" s="12" t="s">
        <v>1842</v>
      </c>
      <c r="F877" s="13">
        <v>47823</v>
      </c>
      <c r="G877" s="14" t="s">
        <v>1840</v>
      </c>
      <c r="H877" s="14"/>
      <c r="I877" s="43" t="s">
        <v>1841</v>
      </c>
      <c r="J877" s="2">
        <v>6</v>
      </c>
      <c r="K877" s="40">
        <v>6</v>
      </c>
      <c r="L877" s="138"/>
      <c r="M877" s="2"/>
      <c r="N877" s="123"/>
    </row>
    <row r="878" spans="1:14" ht="126">
      <c r="A878" s="181">
        <v>858</v>
      </c>
      <c r="B878" s="108" t="s">
        <v>1833</v>
      </c>
      <c r="C878" s="34" t="s">
        <v>1834</v>
      </c>
      <c r="D878" s="35" t="s">
        <v>1844</v>
      </c>
      <c r="E878" s="36" t="s">
        <v>2425</v>
      </c>
      <c r="F878" s="31">
        <v>48942</v>
      </c>
      <c r="G878" s="38" t="s">
        <v>1845</v>
      </c>
      <c r="H878" s="14" t="s">
        <v>1846</v>
      </c>
      <c r="I878" s="2" t="s">
        <v>1837</v>
      </c>
      <c r="J878" s="3">
        <v>75</v>
      </c>
      <c r="K878" s="38">
        <v>75</v>
      </c>
      <c r="L878" s="40"/>
      <c r="M878" s="2"/>
      <c r="N878" s="123"/>
    </row>
    <row r="879" spans="1:14" ht="110.25">
      <c r="A879" s="181">
        <v>859</v>
      </c>
      <c r="B879" s="108" t="s">
        <v>1848</v>
      </c>
      <c r="C879" s="10" t="s">
        <v>1849</v>
      </c>
      <c r="D879" s="11" t="s">
        <v>1850</v>
      </c>
      <c r="E879" s="12" t="s">
        <v>1853</v>
      </c>
      <c r="F879" s="13">
        <v>47725</v>
      </c>
      <c r="G879" s="14" t="s">
        <v>1847</v>
      </c>
      <c r="H879" s="14" t="s">
        <v>1851</v>
      </c>
      <c r="I879" s="2" t="s">
        <v>1852</v>
      </c>
      <c r="J879" s="2">
        <v>149</v>
      </c>
      <c r="K879" s="40">
        <v>149</v>
      </c>
      <c r="L879" s="40"/>
      <c r="M879" s="2"/>
      <c r="N879" s="123"/>
    </row>
    <row r="880" spans="1:14" ht="110.25">
      <c r="A880" s="181">
        <v>860</v>
      </c>
      <c r="B880" s="108" t="s">
        <v>1854</v>
      </c>
      <c r="C880" s="10" t="s">
        <v>1849</v>
      </c>
      <c r="D880" s="20">
        <v>37507</v>
      </c>
      <c r="E880" s="17" t="s">
        <v>1858</v>
      </c>
      <c r="F880" s="17">
        <v>49460</v>
      </c>
      <c r="G880" s="15" t="s">
        <v>1855</v>
      </c>
      <c r="H880" s="40" t="s">
        <v>1856</v>
      </c>
      <c r="I880" s="2" t="s">
        <v>1857</v>
      </c>
      <c r="J880" s="1">
        <v>95</v>
      </c>
      <c r="K880" s="14">
        <v>95</v>
      </c>
      <c r="L880" s="40"/>
      <c r="M880" s="2"/>
      <c r="N880" s="123"/>
    </row>
    <row r="881" spans="1:14" ht="110.25">
      <c r="A881" s="181">
        <v>861</v>
      </c>
      <c r="B881" s="108" t="s">
        <v>1859</v>
      </c>
      <c r="C881" s="10" t="s">
        <v>1860</v>
      </c>
      <c r="D881" s="11" t="s">
        <v>1861</v>
      </c>
      <c r="E881" s="12" t="s">
        <v>1865</v>
      </c>
      <c r="F881" s="13">
        <v>47222</v>
      </c>
      <c r="G881" s="14" t="s">
        <v>1862</v>
      </c>
      <c r="H881" s="37" t="s">
        <v>1863</v>
      </c>
      <c r="I881" s="1" t="s">
        <v>1864</v>
      </c>
      <c r="J881" s="2">
        <v>32</v>
      </c>
      <c r="K881" s="40">
        <v>32</v>
      </c>
      <c r="L881" s="40"/>
      <c r="M881" s="2"/>
      <c r="N881" s="123"/>
    </row>
    <row r="882" spans="1:14" ht="94.5">
      <c r="A882" s="181">
        <v>862</v>
      </c>
      <c r="B882" s="108" t="s">
        <v>3528</v>
      </c>
      <c r="C882" s="10" t="s">
        <v>3529</v>
      </c>
      <c r="D882" s="30" t="s">
        <v>3530</v>
      </c>
      <c r="E882" s="12" t="s">
        <v>3531</v>
      </c>
      <c r="F882" s="13">
        <v>52569</v>
      </c>
      <c r="G882" s="14" t="s">
        <v>3532</v>
      </c>
      <c r="H882" s="149" t="s">
        <v>3534</v>
      </c>
      <c r="I882" s="1" t="s">
        <v>1668</v>
      </c>
      <c r="J882" s="33">
        <v>159</v>
      </c>
      <c r="K882" s="40"/>
      <c r="L882" s="40">
        <v>159</v>
      </c>
      <c r="M882" s="2" t="s">
        <v>3533</v>
      </c>
      <c r="N882" s="123"/>
    </row>
    <row r="883" spans="1:14" ht="173.25">
      <c r="A883" s="181">
        <v>863</v>
      </c>
      <c r="B883" s="108" t="s">
        <v>3310</v>
      </c>
      <c r="C883" s="10" t="s">
        <v>3311</v>
      </c>
      <c r="D883" s="35" t="s">
        <v>2695</v>
      </c>
      <c r="E883" s="17" t="s">
        <v>3330</v>
      </c>
      <c r="F883" s="32">
        <v>48721</v>
      </c>
      <c r="G883" s="14" t="s">
        <v>3331</v>
      </c>
      <c r="H883" s="14"/>
      <c r="I883" s="1" t="s">
        <v>438</v>
      </c>
      <c r="J883" s="3">
        <v>110</v>
      </c>
      <c r="K883" s="131">
        <v>110</v>
      </c>
      <c r="L883" s="40"/>
      <c r="M883" s="2"/>
      <c r="N883" s="123"/>
    </row>
    <row r="884" spans="1:14" ht="78.75">
      <c r="A884" s="181">
        <v>864</v>
      </c>
      <c r="B884" s="108" t="s">
        <v>1866</v>
      </c>
      <c r="C884" s="10" t="s">
        <v>1867</v>
      </c>
      <c r="D884" s="11" t="s">
        <v>715</v>
      </c>
      <c r="E884" s="12" t="s">
        <v>2430</v>
      </c>
      <c r="F884" s="13">
        <v>48697</v>
      </c>
      <c r="G884" s="14" t="s">
        <v>1868</v>
      </c>
      <c r="H884" s="14"/>
      <c r="I884" s="1" t="s">
        <v>248</v>
      </c>
      <c r="J884" s="2">
        <v>150</v>
      </c>
      <c r="K884" s="40">
        <v>150</v>
      </c>
      <c r="L884" s="40"/>
      <c r="M884" s="2"/>
      <c r="N884" s="123"/>
    </row>
    <row r="885" spans="1:14" ht="94.5">
      <c r="A885" s="181">
        <v>865</v>
      </c>
      <c r="B885" s="108" t="s">
        <v>2515</v>
      </c>
      <c r="C885" s="10" t="s">
        <v>3683</v>
      </c>
      <c r="D885" s="11" t="s">
        <v>1869</v>
      </c>
      <c r="E885" s="12" t="s">
        <v>3684</v>
      </c>
      <c r="F885" s="13">
        <v>47812</v>
      </c>
      <c r="G885" s="14" t="s">
        <v>3685</v>
      </c>
      <c r="H885" s="14"/>
      <c r="I885" s="43" t="s">
        <v>250</v>
      </c>
      <c r="J885" s="2">
        <v>450</v>
      </c>
      <c r="K885" s="40">
        <v>450</v>
      </c>
      <c r="L885" s="40"/>
      <c r="M885" s="2" t="s">
        <v>3686</v>
      </c>
      <c r="N885" s="123"/>
    </row>
    <row r="886" spans="1:14" ht="94.5">
      <c r="A886" s="181">
        <v>866</v>
      </c>
      <c r="B886" s="108" t="s">
        <v>2515</v>
      </c>
      <c r="C886" s="10" t="s">
        <v>3683</v>
      </c>
      <c r="D886" s="11" t="s">
        <v>4743</v>
      </c>
      <c r="E886" s="12" t="s">
        <v>4744</v>
      </c>
      <c r="F886" s="13">
        <v>53283</v>
      </c>
      <c r="G886" s="14" t="s">
        <v>4745</v>
      </c>
      <c r="H886" s="14"/>
      <c r="I886" s="1" t="s">
        <v>1857</v>
      </c>
      <c r="J886" s="2">
        <v>10</v>
      </c>
      <c r="K886" s="40"/>
      <c r="L886" s="40">
        <v>10</v>
      </c>
      <c r="M886" s="2" t="s">
        <v>4746</v>
      </c>
      <c r="N886" s="123"/>
    </row>
    <row r="887" spans="1:14" ht="94.5">
      <c r="A887" s="181">
        <v>867</v>
      </c>
      <c r="B887" s="108" t="s">
        <v>3032</v>
      </c>
      <c r="C887" s="10" t="s">
        <v>3418</v>
      </c>
      <c r="D887" s="11" t="s">
        <v>3419</v>
      </c>
      <c r="E887" s="12" t="s">
        <v>3420</v>
      </c>
      <c r="F887" s="13">
        <v>52507</v>
      </c>
      <c r="G887" s="14" t="s">
        <v>3421</v>
      </c>
      <c r="H887" s="14"/>
      <c r="I887" s="43" t="s">
        <v>3319</v>
      </c>
      <c r="J887" s="2">
        <v>100</v>
      </c>
      <c r="K887" s="40"/>
      <c r="L887" s="40">
        <v>100</v>
      </c>
      <c r="M887" s="2"/>
      <c r="N887" s="123"/>
    </row>
    <row r="888" spans="1:14" ht="126">
      <c r="A888" s="181">
        <v>868</v>
      </c>
      <c r="B888" s="108" t="s">
        <v>1732</v>
      </c>
      <c r="C888" s="10" t="s">
        <v>1733</v>
      </c>
      <c r="D888" s="11" t="s">
        <v>715</v>
      </c>
      <c r="E888" s="12" t="s">
        <v>1871</v>
      </c>
      <c r="F888" s="13">
        <v>48143</v>
      </c>
      <c r="G888" s="14" t="s">
        <v>1870</v>
      </c>
      <c r="H888" s="14"/>
      <c r="I888" s="1" t="s">
        <v>250</v>
      </c>
      <c r="J888" s="2">
        <v>125</v>
      </c>
      <c r="K888" s="40">
        <v>125</v>
      </c>
      <c r="L888" s="40"/>
      <c r="M888" s="2"/>
      <c r="N888" s="123"/>
    </row>
    <row r="889" spans="1:14" ht="110.25">
      <c r="A889" s="181">
        <v>869</v>
      </c>
      <c r="B889" s="108" t="s">
        <v>1753</v>
      </c>
      <c r="C889" s="10" t="s">
        <v>3120</v>
      </c>
      <c r="D889" s="11">
        <v>1024</v>
      </c>
      <c r="E889" s="12" t="s">
        <v>3121</v>
      </c>
      <c r="F889" s="13">
        <v>52109</v>
      </c>
      <c r="G889" s="97" t="s">
        <v>3122</v>
      </c>
      <c r="H889" s="97"/>
      <c r="I889" s="1" t="s">
        <v>2409</v>
      </c>
      <c r="J889" s="33">
        <v>99</v>
      </c>
      <c r="K889" s="15">
        <v>99</v>
      </c>
      <c r="L889" s="40"/>
      <c r="M889" s="2"/>
      <c r="N889" s="123"/>
    </row>
    <row r="890" spans="1:14" ht="130.5" customHeight="1">
      <c r="A890" s="181">
        <v>870</v>
      </c>
      <c r="B890" s="108" t="s">
        <v>1753</v>
      </c>
      <c r="C890" s="10" t="s">
        <v>3120</v>
      </c>
      <c r="D890" s="11">
        <v>71620</v>
      </c>
      <c r="E890" s="12" t="s">
        <v>3123</v>
      </c>
      <c r="F890" s="13">
        <v>52109</v>
      </c>
      <c r="G890" s="97" t="s">
        <v>3124</v>
      </c>
      <c r="H890" s="97"/>
      <c r="I890" s="1" t="s">
        <v>2409</v>
      </c>
      <c r="J890" s="33">
        <v>93</v>
      </c>
      <c r="K890" s="15">
        <v>93</v>
      </c>
      <c r="L890" s="40"/>
      <c r="M890" s="2"/>
      <c r="N890" s="123"/>
    </row>
    <row r="891" spans="1:14" ht="177" customHeight="1">
      <c r="A891" s="181">
        <v>871</v>
      </c>
      <c r="B891" s="108" t="s">
        <v>3310</v>
      </c>
      <c r="C891" s="10" t="s">
        <v>3311</v>
      </c>
      <c r="D891" s="11">
        <v>2741</v>
      </c>
      <c r="E891" s="12" t="s">
        <v>3324</v>
      </c>
      <c r="F891" s="13">
        <v>51990</v>
      </c>
      <c r="G891" s="97" t="s">
        <v>3325</v>
      </c>
      <c r="H891" s="97"/>
      <c r="I891" s="1" t="s">
        <v>2519</v>
      </c>
      <c r="J891" s="33">
        <v>15</v>
      </c>
      <c r="K891" s="15"/>
      <c r="L891" s="40">
        <v>15</v>
      </c>
      <c r="M891" s="2"/>
      <c r="N891" s="123"/>
    </row>
    <row r="892" spans="1:14" ht="150.75" customHeight="1">
      <c r="A892" s="181">
        <v>872</v>
      </c>
      <c r="B892" s="108" t="s">
        <v>4731</v>
      </c>
      <c r="C892" s="274" t="s">
        <v>4732</v>
      </c>
      <c r="D892" s="11">
        <v>676</v>
      </c>
      <c r="E892" s="12" t="s">
        <v>4733</v>
      </c>
      <c r="F892" s="13">
        <v>53283</v>
      </c>
      <c r="G892" s="97" t="s">
        <v>4734</v>
      </c>
      <c r="H892" s="97"/>
      <c r="I892" s="1" t="s">
        <v>1857</v>
      </c>
      <c r="J892" s="33">
        <v>70</v>
      </c>
      <c r="K892" s="15"/>
      <c r="L892" s="40">
        <v>70</v>
      </c>
      <c r="M892" s="2" t="s">
        <v>4735</v>
      </c>
      <c r="N892" s="123"/>
    </row>
    <row r="893" spans="1:14" ht="150.75" customHeight="1">
      <c r="A893" s="181">
        <v>873</v>
      </c>
      <c r="B893" s="108" t="s">
        <v>4731</v>
      </c>
      <c r="C893" s="275" t="s">
        <v>4732</v>
      </c>
      <c r="D893" s="11" t="s">
        <v>4736</v>
      </c>
      <c r="E893" s="12" t="s">
        <v>4738</v>
      </c>
      <c r="F893" s="13">
        <v>53283</v>
      </c>
      <c r="G893" s="97" t="s">
        <v>4739</v>
      </c>
      <c r="H893" s="97"/>
      <c r="I893" s="1" t="s">
        <v>1857</v>
      </c>
      <c r="J893" s="33" t="s">
        <v>4737</v>
      </c>
      <c r="K893" s="15"/>
      <c r="L893" s="33" t="s">
        <v>4737</v>
      </c>
      <c r="M893" s="2" t="s">
        <v>4740</v>
      </c>
      <c r="N893" s="123"/>
    </row>
    <row r="894" spans="1:14" ht="150.75" customHeight="1">
      <c r="A894" s="181">
        <v>874</v>
      </c>
      <c r="B894" s="108" t="s">
        <v>4731</v>
      </c>
      <c r="C894" s="275" t="s">
        <v>4732</v>
      </c>
      <c r="D894" s="11">
        <v>994</v>
      </c>
      <c r="E894" s="12" t="s">
        <v>4741</v>
      </c>
      <c r="F894" s="13">
        <v>53283</v>
      </c>
      <c r="G894" s="97" t="s">
        <v>4779</v>
      </c>
      <c r="H894" s="97"/>
      <c r="I894" s="1" t="s">
        <v>1857</v>
      </c>
      <c r="J894" s="33">
        <v>10</v>
      </c>
      <c r="K894" s="15"/>
      <c r="L894" s="40">
        <v>10</v>
      </c>
      <c r="M894" s="2" t="s">
        <v>4742</v>
      </c>
      <c r="N894" s="123"/>
    </row>
    <row r="895" spans="1:14" ht="150.75" customHeight="1">
      <c r="A895" s="181">
        <v>875</v>
      </c>
      <c r="B895" s="108" t="s">
        <v>1753</v>
      </c>
      <c r="C895" s="274" t="s">
        <v>4781</v>
      </c>
      <c r="D895" s="11" t="s">
        <v>4780</v>
      </c>
      <c r="E895" s="12" t="s">
        <v>4782</v>
      </c>
      <c r="F895" s="13">
        <v>45993</v>
      </c>
      <c r="G895" s="97" t="s">
        <v>4783</v>
      </c>
      <c r="H895" s="97"/>
      <c r="I895" s="1" t="s">
        <v>4784</v>
      </c>
      <c r="J895" s="33">
        <v>200</v>
      </c>
      <c r="K895" s="15"/>
      <c r="L895" s="40">
        <v>200</v>
      </c>
      <c r="M895" s="2" t="s">
        <v>4785</v>
      </c>
      <c r="N895" s="123"/>
    </row>
    <row r="896" spans="1:14" ht="150.75" customHeight="1">
      <c r="A896" s="181">
        <v>876</v>
      </c>
      <c r="B896" s="108" t="s">
        <v>4805</v>
      </c>
      <c r="C896" s="274" t="s">
        <v>4806</v>
      </c>
      <c r="D896" s="11">
        <v>2355</v>
      </c>
      <c r="E896" s="12" t="s">
        <v>4814</v>
      </c>
      <c r="F896" s="13">
        <v>53269</v>
      </c>
      <c r="G896" s="97" t="s">
        <v>4815</v>
      </c>
      <c r="H896" s="97"/>
      <c r="I896" s="281" t="s">
        <v>4012</v>
      </c>
      <c r="J896" s="33">
        <v>70</v>
      </c>
      <c r="K896" s="15"/>
      <c r="L896" s="40">
        <v>70</v>
      </c>
      <c r="M896" s="2" t="s">
        <v>4816</v>
      </c>
      <c r="N896" s="123"/>
    </row>
    <row r="897" spans="1:14" ht="150.75" customHeight="1">
      <c r="A897" s="181">
        <v>877</v>
      </c>
      <c r="B897" s="108" t="s">
        <v>4805</v>
      </c>
      <c r="C897" s="274" t="s">
        <v>4806</v>
      </c>
      <c r="D897" s="11">
        <v>2706</v>
      </c>
      <c r="E897" s="12" t="s">
        <v>4807</v>
      </c>
      <c r="F897" s="13">
        <v>53269</v>
      </c>
      <c r="G897" s="97" t="s">
        <v>4808</v>
      </c>
      <c r="H897" s="97"/>
      <c r="I897" s="1" t="s">
        <v>4012</v>
      </c>
      <c r="J897" s="33">
        <v>62</v>
      </c>
      <c r="K897" s="15"/>
      <c r="L897" s="40">
        <v>62</v>
      </c>
      <c r="M897" s="2" t="s">
        <v>4809</v>
      </c>
      <c r="N897" s="123"/>
    </row>
    <row r="898" spans="1:14" ht="130.5" customHeight="1">
      <c r="A898" s="181">
        <v>878</v>
      </c>
      <c r="B898" s="108" t="s">
        <v>3211</v>
      </c>
      <c r="C898" s="10" t="s">
        <v>3212</v>
      </c>
      <c r="D898" s="20">
        <v>2770</v>
      </c>
      <c r="E898" s="23" t="s">
        <v>3215</v>
      </c>
      <c r="F898" s="23">
        <v>47839</v>
      </c>
      <c r="G898" s="97" t="s">
        <v>3213</v>
      </c>
      <c r="H898" s="97"/>
      <c r="I898" s="43" t="s">
        <v>930</v>
      </c>
      <c r="J898" s="3">
        <v>41</v>
      </c>
      <c r="K898" s="38">
        <v>41</v>
      </c>
      <c r="L898" s="40"/>
      <c r="M898" s="2"/>
      <c r="N898" s="123"/>
    </row>
    <row r="899" spans="1:14" ht="160.5" customHeight="1">
      <c r="A899" s="181">
        <v>879</v>
      </c>
      <c r="B899" s="108" t="s">
        <v>3211</v>
      </c>
      <c r="C899" s="10" t="s">
        <v>3212</v>
      </c>
      <c r="D899" s="20" t="s">
        <v>1873</v>
      </c>
      <c r="E899" s="23" t="s">
        <v>3214</v>
      </c>
      <c r="F899" s="23">
        <v>47839</v>
      </c>
      <c r="G899" s="97" t="s">
        <v>3216</v>
      </c>
      <c r="H899" s="97"/>
      <c r="I899" s="43" t="s">
        <v>930</v>
      </c>
      <c r="J899" s="3">
        <v>70</v>
      </c>
      <c r="K899" s="38">
        <v>70</v>
      </c>
      <c r="L899" s="40"/>
      <c r="M899" s="2"/>
      <c r="N899" s="123"/>
    </row>
    <row r="900" spans="1:14" ht="162" customHeight="1">
      <c r="A900" s="181">
        <v>880</v>
      </c>
      <c r="B900" s="108" t="s">
        <v>3211</v>
      </c>
      <c r="C900" s="10" t="s">
        <v>3212</v>
      </c>
      <c r="D900" s="20">
        <v>1832</v>
      </c>
      <c r="E900" s="23" t="s">
        <v>3217</v>
      </c>
      <c r="F900" s="23">
        <v>47839</v>
      </c>
      <c r="G900" s="14" t="s">
        <v>3218</v>
      </c>
      <c r="H900" s="14"/>
      <c r="I900" s="43" t="s">
        <v>930</v>
      </c>
      <c r="J900" s="3">
        <v>65</v>
      </c>
      <c r="K900" s="38">
        <v>65</v>
      </c>
      <c r="L900" s="138"/>
      <c r="M900" s="2"/>
      <c r="N900" s="123"/>
    </row>
    <row r="901" spans="1:14" ht="160.5" customHeight="1">
      <c r="A901" s="181">
        <v>881</v>
      </c>
      <c r="B901" s="108" t="s">
        <v>3211</v>
      </c>
      <c r="C901" s="10" t="s">
        <v>3212</v>
      </c>
      <c r="D901" s="20">
        <v>744</v>
      </c>
      <c r="E901" s="23" t="s">
        <v>3219</v>
      </c>
      <c r="F901" s="23">
        <v>47839</v>
      </c>
      <c r="G901" s="14" t="s">
        <v>3220</v>
      </c>
      <c r="H901" s="14"/>
      <c r="I901" s="43" t="s">
        <v>930</v>
      </c>
      <c r="J901" s="3">
        <v>5</v>
      </c>
      <c r="K901" s="38">
        <v>5</v>
      </c>
      <c r="L901" s="40"/>
      <c r="M901" s="1"/>
      <c r="N901" s="123"/>
    </row>
    <row r="902" spans="1:14" ht="78.75">
      <c r="A902" s="181">
        <v>882</v>
      </c>
      <c r="B902" s="108" t="s">
        <v>1874</v>
      </c>
      <c r="C902" s="10" t="s">
        <v>1875</v>
      </c>
      <c r="D902" s="76">
        <v>63328</v>
      </c>
      <c r="E902" s="12" t="s">
        <v>1877</v>
      </c>
      <c r="F902" s="13">
        <v>47983</v>
      </c>
      <c r="G902" s="14" t="s">
        <v>1876</v>
      </c>
      <c r="H902" s="14"/>
      <c r="I902" s="2" t="s">
        <v>258</v>
      </c>
      <c r="J902" s="2">
        <v>120</v>
      </c>
      <c r="L902" s="40">
        <v>120</v>
      </c>
      <c r="M902" s="2"/>
      <c r="N902" s="122"/>
    </row>
    <row r="903" spans="1:14" ht="101.25" customHeight="1">
      <c r="A903" s="181">
        <v>883</v>
      </c>
      <c r="B903" s="108" t="s">
        <v>2358</v>
      </c>
      <c r="C903" s="10" t="s">
        <v>60</v>
      </c>
      <c r="D903" s="11" t="s">
        <v>1878</v>
      </c>
      <c r="E903" s="12" t="s">
        <v>2704</v>
      </c>
      <c r="F903" s="13">
        <v>44109</v>
      </c>
      <c r="G903" s="14" t="s">
        <v>1879</v>
      </c>
      <c r="H903" s="37" t="s">
        <v>1872</v>
      </c>
      <c r="I903" s="1" t="s">
        <v>249</v>
      </c>
      <c r="J903" s="2">
        <v>122</v>
      </c>
      <c r="K903" s="40">
        <v>122</v>
      </c>
      <c r="L903" s="40"/>
      <c r="M903" s="2"/>
      <c r="N903" s="123"/>
    </row>
    <row r="904" spans="1:14" ht="78.75">
      <c r="A904" s="181">
        <v>884</v>
      </c>
      <c r="B904" s="108" t="s">
        <v>1880</v>
      </c>
      <c r="C904" s="10" t="s">
        <v>1881</v>
      </c>
      <c r="D904" s="11">
        <v>37559</v>
      </c>
      <c r="E904" s="12" t="s">
        <v>1884</v>
      </c>
      <c r="F904" s="13">
        <v>47654</v>
      </c>
      <c r="G904" s="14" t="s">
        <v>1882</v>
      </c>
      <c r="H904" s="14" t="s">
        <v>1883</v>
      </c>
      <c r="I904" s="43" t="s">
        <v>249</v>
      </c>
      <c r="J904" s="2">
        <v>5</v>
      </c>
      <c r="K904" s="40">
        <v>5</v>
      </c>
      <c r="L904" s="40"/>
      <c r="M904" s="2"/>
      <c r="N904" s="123"/>
    </row>
    <row r="905" spans="1:14" ht="129.75" customHeight="1">
      <c r="A905" s="181">
        <v>885</v>
      </c>
      <c r="B905" s="108" t="s">
        <v>54</v>
      </c>
      <c r="C905" s="10" t="s">
        <v>4800</v>
      </c>
      <c r="D905" s="11">
        <v>2714</v>
      </c>
      <c r="E905" s="12" t="s">
        <v>4801</v>
      </c>
      <c r="F905" s="13">
        <v>53313</v>
      </c>
      <c r="G905" s="14" t="s">
        <v>4802</v>
      </c>
      <c r="H905" s="14"/>
      <c r="I905" s="43" t="s">
        <v>3115</v>
      </c>
      <c r="J905" s="2">
        <v>25</v>
      </c>
      <c r="K905" s="40">
        <v>25</v>
      </c>
      <c r="L905" s="279"/>
      <c r="M905" s="2" t="s">
        <v>4803</v>
      </c>
      <c r="N905" s="123"/>
    </row>
    <row r="906" spans="1:14" ht="126">
      <c r="A906" s="181">
        <v>886</v>
      </c>
      <c r="B906" s="108" t="s">
        <v>54</v>
      </c>
      <c r="C906" s="10" t="s">
        <v>110</v>
      </c>
      <c r="D906" s="11" t="s">
        <v>159</v>
      </c>
      <c r="E906" s="12" t="s">
        <v>359</v>
      </c>
      <c r="F906" s="13">
        <v>50128</v>
      </c>
      <c r="G906" s="14" t="s">
        <v>242</v>
      </c>
      <c r="H906" s="14"/>
      <c r="I906" s="43" t="s">
        <v>274</v>
      </c>
      <c r="J906" s="2">
        <v>350</v>
      </c>
      <c r="K906" s="40">
        <v>350</v>
      </c>
      <c r="L906" s="40"/>
      <c r="M906" s="2"/>
      <c r="N906" s="123"/>
    </row>
    <row r="907" spans="1:14" ht="220.5">
      <c r="A907" s="181">
        <v>887</v>
      </c>
      <c r="B907" s="108" t="s">
        <v>2505</v>
      </c>
      <c r="C907" s="10" t="s">
        <v>2530</v>
      </c>
      <c r="D907" s="11" t="s">
        <v>2507</v>
      </c>
      <c r="E907" s="12" t="s">
        <v>2529</v>
      </c>
      <c r="F907" s="13">
        <v>46051</v>
      </c>
      <c r="G907" s="14" t="s">
        <v>2506</v>
      </c>
      <c r="H907" s="14" t="s">
        <v>2514</v>
      </c>
      <c r="I907" s="43" t="s">
        <v>1894</v>
      </c>
      <c r="J907" s="2">
        <v>24</v>
      </c>
      <c r="K907" s="40">
        <v>24</v>
      </c>
      <c r="L907" s="40"/>
      <c r="M907" s="2"/>
      <c r="N907" s="123"/>
    </row>
    <row r="908" spans="1:14" ht="94.5">
      <c r="A908" s="181">
        <v>888</v>
      </c>
      <c r="B908" s="108" t="s">
        <v>1885</v>
      </c>
      <c r="C908" s="10" t="s">
        <v>1886</v>
      </c>
      <c r="D908" s="11">
        <v>32914</v>
      </c>
      <c r="E908" s="12" t="s">
        <v>1888</v>
      </c>
      <c r="F908" s="13">
        <v>48013</v>
      </c>
      <c r="G908" s="14" t="s">
        <v>1887</v>
      </c>
      <c r="H908" s="14"/>
      <c r="I908" s="2" t="s">
        <v>258</v>
      </c>
      <c r="J908" s="2">
        <v>10</v>
      </c>
      <c r="K908" s="40">
        <v>10</v>
      </c>
      <c r="L908" s="252"/>
      <c r="M908" s="2"/>
      <c r="N908" s="123"/>
    </row>
    <row r="909" spans="1:14" s="113" customFormat="1" ht="141.75">
      <c r="A909" s="181">
        <v>889</v>
      </c>
      <c r="B909" s="108" t="s">
        <v>3822</v>
      </c>
      <c r="C909" s="10" t="s">
        <v>3823</v>
      </c>
      <c r="D909" s="11" t="s">
        <v>1889</v>
      </c>
      <c r="E909" s="45" t="s">
        <v>3824</v>
      </c>
      <c r="F909" s="46">
        <v>47921</v>
      </c>
      <c r="G909" s="40" t="s">
        <v>1890</v>
      </c>
      <c r="H909" s="40"/>
      <c r="I909" s="2" t="s">
        <v>257</v>
      </c>
      <c r="J909" s="2">
        <v>35</v>
      </c>
      <c r="K909" s="40">
        <v>35</v>
      </c>
      <c r="L909" s="40"/>
      <c r="M909" s="2" t="s">
        <v>3825</v>
      </c>
      <c r="N909" s="123"/>
    </row>
    <row r="910" spans="1:14" s="113" customFormat="1" ht="126">
      <c r="A910" s="181">
        <v>890</v>
      </c>
      <c r="B910" s="108" t="s">
        <v>1891</v>
      </c>
      <c r="C910" s="10" t="s">
        <v>536</v>
      </c>
      <c r="D910" s="11">
        <v>47794.47795</v>
      </c>
      <c r="E910" s="12" t="s">
        <v>1895</v>
      </c>
      <c r="F910" s="13">
        <v>46051</v>
      </c>
      <c r="G910" s="40" t="s">
        <v>1892</v>
      </c>
      <c r="H910" s="40" t="s">
        <v>1893</v>
      </c>
      <c r="I910" s="2" t="s">
        <v>1894</v>
      </c>
      <c r="J910" s="2">
        <v>24</v>
      </c>
      <c r="K910" s="2">
        <v>24</v>
      </c>
      <c r="L910" s="40"/>
      <c r="M910" s="2"/>
      <c r="N910" s="123"/>
    </row>
    <row r="911" spans="1:14" s="113" customFormat="1" ht="94.5">
      <c r="A911" s="181">
        <v>891</v>
      </c>
      <c r="B911" s="108" t="s">
        <v>4413</v>
      </c>
      <c r="C911" s="10" t="s">
        <v>4414</v>
      </c>
      <c r="D911" s="11" t="s">
        <v>4415</v>
      </c>
      <c r="E911" s="12" t="s">
        <v>4416</v>
      </c>
      <c r="F911" s="13">
        <v>53109</v>
      </c>
      <c r="G911" s="40" t="s">
        <v>3239</v>
      </c>
      <c r="H911" s="40"/>
      <c r="I911" s="2" t="s">
        <v>3115</v>
      </c>
      <c r="J911" s="2">
        <v>50</v>
      </c>
      <c r="K911" s="2">
        <v>50</v>
      </c>
      <c r="L911" s="40"/>
      <c r="M911" s="2" t="s">
        <v>4417</v>
      </c>
      <c r="N911" s="123"/>
    </row>
    <row r="912" spans="1:14" s="113" customFormat="1" ht="94.5">
      <c r="A912" s="181">
        <v>892</v>
      </c>
      <c r="B912" s="108" t="s">
        <v>4130</v>
      </c>
      <c r="C912" s="10" t="s">
        <v>4131</v>
      </c>
      <c r="D912" s="11" t="s">
        <v>4132</v>
      </c>
      <c r="E912" s="12" t="s">
        <v>4133</v>
      </c>
      <c r="F912" s="13">
        <v>52990</v>
      </c>
      <c r="G912" s="40" t="s">
        <v>4142</v>
      </c>
      <c r="H912" s="40"/>
      <c r="I912" s="2" t="s">
        <v>3910</v>
      </c>
      <c r="J912" s="2">
        <v>60</v>
      </c>
      <c r="K912" s="123"/>
      <c r="L912" s="40" t="s">
        <v>4122</v>
      </c>
      <c r="M912" s="2" t="s">
        <v>4143</v>
      </c>
      <c r="N912" s="123"/>
    </row>
    <row r="913" spans="1:14" ht="110.25">
      <c r="A913" s="181">
        <v>893</v>
      </c>
      <c r="B913" s="108" t="s">
        <v>2878</v>
      </c>
      <c r="C913" s="2" t="s">
        <v>2638</v>
      </c>
      <c r="D913" s="11" t="s">
        <v>2388</v>
      </c>
      <c r="E913" s="12" t="s">
        <v>2639</v>
      </c>
      <c r="F913" s="13">
        <v>51681</v>
      </c>
      <c r="G913" s="40" t="s">
        <v>2640</v>
      </c>
      <c r="H913" s="40"/>
      <c r="I913" s="2" t="s">
        <v>619</v>
      </c>
      <c r="J913" s="2">
        <v>95</v>
      </c>
      <c r="K913" s="83"/>
      <c r="L913" s="40">
        <v>95</v>
      </c>
      <c r="M913" s="2"/>
      <c r="N913" s="123"/>
    </row>
    <row r="914" spans="1:14" ht="110.25">
      <c r="A914" s="181">
        <v>894</v>
      </c>
      <c r="B914" s="74" t="s">
        <v>2520</v>
      </c>
      <c r="C914" s="10" t="s">
        <v>1902</v>
      </c>
      <c r="D914" s="20" t="s">
        <v>124</v>
      </c>
      <c r="E914" s="12" t="s">
        <v>2521</v>
      </c>
      <c r="F914" s="13">
        <v>44195</v>
      </c>
      <c r="G914" s="38" t="s">
        <v>2522</v>
      </c>
      <c r="H914" s="116"/>
      <c r="I914" s="1" t="s">
        <v>619</v>
      </c>
      <c r="J914" s="2">
        <v>95</v>
      </c>
      <c r="K914" s="157">
        <v>95</v>
      </c>
      <c r="L914" s="40"/>
      <c r="M914" s="2"/>
      <c r="N914" s="123"/>
    </row>
    <row r="915" spans="1:14" ht="141.75">
      <c r="A915" s="181">
        <v>895</v>
      </c>
      <c r="B915" s="108" t="s">
        <v>1896</v>
      </c>
      <c r="C915" s="10" t="s">
        <v>1897</v>
      </c>
      <c r="D915" s="20" t="s">
        <v>2794</v>
      </c>
      <c r="E915" s="17" t="s">
        <v>2483</v>
      </c>
      <c r="F915" s="31">
        <v>49320</v>
      </c>
      <c r="G915" s="38" t="s">
        <v>1898</v>
      </c>
      <c r="H915" s="15" t="s">
        <v>1899</v>
      </c>
      <c r="I915" s="2" t="s">
        <v>1900</v>
      </c>
      <c r="J915" s="4">
        <v>270</v>
      </c>
      <c r="K915" s="4">
        <v>270</v>
      </c>
      <c r="L915" s="40"/>
      <c r="M915" s="2"/>
      <c r="N915" s="123"/>
    </row>
    <row r="916" spans="1:14" ht="110.25">
      <c r="A916" s="181">
        <v>896</v>
      </c>
      <c r="B916" s="108" t="s">
        <v>1901</v>
      </c>
      <c r="C916" s="10" t="s">
        <v>1902</v>
      </c>
      <c r="D916" s="20" t="s">
        <v>1903</v>
      </c>
      <c r="E916" s="17" t="s">
        <v>1905</v>
      </c>
      <c r="F916" s="17">
        <v>50073</v>
      </c>
      <c r="G916" s="15" t="s">
        <v>1904</v>
      </c>
      <c r="H916" s="15"/>
      <c r="I916" s="2" t="s">
        <v>268</v>
      </c>
      <c r="J916" s="1">
        <v>190</v>
      </c>
      <c r="K916" s="14">
        <v>190</v>
      </c>
      <c r="L916" s="138"/>
      <c r="M916" s="10"/>
      <c r="N916" s="123"/>
    </row>
    <row r="917" spans="1:14" ht="126">
      <c r="A917" s="181">
        <v>897</v>
      </c>
      <c r="B917" s="9" t="s">
        <v>1906</v>
      </c>
      <c r="C917" s="21" t="s">
        <v>1907</v>
      </c>
      <c r="D917" s="20">
        <v>109</v>
      </c>
      <c r="E917" s="17" t="s">
        <v>1909</v>
      </c>
      <c r="F917" s="32">
        <v>48531</v>
      </c>
      <c r="G917" s="38" t="s">
        <v>1908</v>
      </c>
      <c r="H917" s="38"/>
      <c r="I917" s="2" t="s">
        <v>253</v>
      </c>
      <c r="J917" s="1">
        <v>105</v>
      </c>
      <c r="K917" s="14">
        <v>105</v>
      </c>
      <c r="L917" s="40"/>
      <c r="M917" s="2"/>
      <c r="N917" s="82"/>
    </row>
    <row r="918" spans="1:14" ht="158.25" customHeight="1">
      <c r="A918" s="181">
        <v>898</v>
      </c>
      <c r="B918" s="108" t="s">
        <v>2700</v>
      </c>
      <c r="C918" s="10" t="s">
        <v>2701</v>
      </c>
      <c r="D918" s="18" t="s">
        <v>3819</v>
      </c>
      <c r="E918" s="36" t="s">
        <v>2793</v>
      </c>
      <c r="F918" s="23">
        <v>50791</v>
      </c>
      <c r="G918" s="79" t="s">
        <v>1910</v>
      </c>
      <c r="H918" s="38" t="s">
        <v>1911</v>
      </c>
      <c r="I918" s="43"/>
      <c r="J918" s="3">
        <v>114</v>
      </c>
      <c r="L918" s="14">
        <v>114</v>
      </c>
      <c r="M918" s="2"/>
      <c r="N918" s="123"/>
    </row>
    <row r="919" spans="1:14" ht="94.5">
      <c r="A919" s="181">
        <v>899</v>
      </c>
      <c r="B919" s="108" t="s">
        <v>1912</v>
      </c>
      <c r="C919" s="10" t="s">
        <v>1913</v>
      </c>
      <c r="D919" s="11">
        <v>54521</v>
      </c>
      <c r="E919" s="12" t="s">
        <v>1915</v>
      </c>
      <c r="F919" s="13">
        <v>47726</v>
      </c>
      <c r="G919" s="14" t="s">
        <v>1914</v>
      </c>
      <c r="H919" s="14"/>
      <c r="I919" s="43" t="s">
        <v>249</v>
      </c>
      <c r="J919" s="2">
        <v>50</v>
      </c>
      <c r="K919" s="40">
        <v>50</v>
      </c>
      <c r="L919" s="40"/>
      <c r="M919" s="2"/>
      <c r="N919" s="123"/>
    </row>
    <row r="920" spans="1:14" ht="110.25">
      <c r="A920" s="181">
        <v>900</v>
      </c>
      <c r="B920" s="108" t="s">
        <v>1916</v>
      </c>
      <c r="C920" s="10" t="s">
        <v>1917</v>
      </c>
      <c r="D920" s="20" t="s">
        <v>1918</v>
      </c>
      <c r="E920" s="31" t="s">
        <v>1920</v>
      </c>
      <c r="F920" s="31">
        <v>49861</v>
      </c>
      <c r="G920" s="15" t="s">
        <v>1919</v>
      </c>
      <c r="H920" s="15"/>
      <c r="I920" s="2" t="s">
        <v>268</v>
      </c>
      <c r="J920" s="3">
        <v>180</v>
      </c>
      <c r="K920" s="38">
        <v>180</v>
      </c>
      <c r="L920" s="40"/>
      <c r="M920" s="2"/>
      <c r="N920" s="123"/>
    </row>
    <row r="921" spans="1:14" ht="110.25">
      <c r="A921" s="181">
        <v>901</v>
      </c>
      <c r="B921" s="108" t="s">
        <v>1916</v>
      </c>
      <c r="C921" s="10" t="s">
        <v>1921</v>
      </c>
      <c r="D921" s="20" t="s">
        <v>1922</v>
      </c>
      <c r="E921" s="31" t="s">
        <v>1932</v>
      </c>
      <c r="F921" s="31">
        <v>49867</v>
      </c>
      <c r="G921" s="15" t="s">
        <v>1923</v>
      </c>
      <c r="H921" s="15"/>
      <c r="I921" s="2" t="s">
        <v>268</v>
      </c>
      <c r="J921" s="3">
        <v>150</v>
      </c>
      <c r="K921" s="38">
        <v>150</v>
      </c>
      <c r="L921" s="40"/>
      <c r="M921" s="2"/>
      <c r="N921" s="123"/>
    </row>
    <row r="922" spans="1:14" ht="110.25">
      <c r="A922" s="181">
        <v>902</v>
      </c>
      <c r="B922" s="108" t="s">
        <v>1916</v>
      </c>
      <c r="C922" s="10" t="s">
        <v>1924</v>
      </c>
      <c r="D922" s="20">
        <v>1762</v>
      </c>
      <c r="E922" s="31" t="s">
        <v>1933</v>
      </c>
      <c r="F922" s="31">
        <v>49867</v>
      </c>
      <c r="G922" s="15" t="s">
        <v>1925</v>
      </c>
      <c r="H922" s="15"/>
      <c r="I922" s="2" t="s">
        <v>268</v>
      </c>
      <c r="J922" s="3">
        <v>5</v>
      </c>
      <c r="K922" s="38">
        <v>5</v>
      </c>
      <c r="L922" s="40"/>
      <c r="M922" s="2"/>
      <c r="N922" s="123"/>
    </row>
    <row r="923" spans="1:14" ht="110.25">
      <c r="A923" s="181">
        <v>903</v>
      </c>
      <c r="B923" s="108" t="s">
        <v>1916</v>
      </c>
      <c r="C923" s="10" t="s">
        <v>1926</v>
      </c>
      <c r="D923" s="20">
        <v>489</v>
      </c>
      <c r="E923" s="31" t="s">
        <v>1934</v>
      </c>
      <c r="F923" s="31">
        <v>49867</v>
      </c>
      <c r="G923" s="15" t="s">
        <v>1927</v>
      </c>
      <c r="H923" s="15"/>
      <c r="I923" s="2" t="s">
        <v>268</v>
      </c>
      <c r="J923" s="3">
        <v>15</v>
      </c>
      <c r="K923" s="38">
        <v>15</v>
      </c>
      <c r="L923" s="40"/>
      <c r="M923" s="2"/>
      <c r="N923" s="123"/>
    </row>
    <row r="924" spans="1:14" ht="110.25">
      <c r="A924" s="181">
        <v>904</v>
      </c>
      <c r="B924" s="108" t="s">
        <v>1916</v>
      </c>
      <c r="C924" s="10" t="s">
        <v>1928</v>
      </c>
      <c r="D924" s="20" t="s">
        <v>1929</v>
      </c>
      <c r="E924" s="31" t="s">
        <v>1935</v>
      </c>
      <c r="F924" s="31">
        <v>49867</v>
      </c>
      <c r="G924" s="40" t="s">
        <v>1930</v>
      </c>
      <c r="H924" s="40"/>
      <c r="I924" s="2" t="s">
        <v>268</v>
      </c>
      <c r="J924" s="3">
        <v>310</v>
      </c>
      <c r="K924" s="38">
        <v>310</v>
      </c>
      <c r="L924" s="40"/>
      <c r="M924" s="10"/>
      <c r="N924" s="123"/>
    </row>
    <row r="925" spans="1:14" ht="143.25" customHeight="1">
      <c r="A925" s="181">
        <v>905</v>
      </c>
      <c r="B925" s="108" t="s">
        <v>1916</v>
      </c>
      <c r="C925" s="10" t="s">
        <v>1924</v>
      </c>
      <c r="D925" s="20">
        <v>2132</v>
      </c>
      <c r="E925" s="31" t="s">
        <v>1936</v>
      </c>
      <c r="F925" s="31">
        <v>49867</v>
      </c>
      <c r="G925" s="15" t="s">
        <v>1931</v>
      </c>
      <c r="H925" s="15"/>
      <c r="I925" s="2" t="s">
        <v>268</v>
      </c>
      <c r="J925" s="3">
        <v>20</v>
      </c>
      <c r="K925" s="38">
        <v>20</v>
      </c>
      <c r="L925" s="40"/>
      <c r="M925" s="2"/>
      <c r="N925" s="82"/>
    </row>
    <row r="926" spans="1:14" ht="148.5" customHeight="1">
      <c r="A926" s="181">
        <v>906</v>
      </c>
      <c r="B926" s="108" t="s">
        <v>1916</v>
      </c>
      <c r="C926" s="10" t="s">
        <v>1937</v>
      </c>
      <c r="D926" s="20" t="s">
        <v>1938</v>
      </c>
      <c r="E926" s="17" t="s">
        <v>1940</v>
      </c>
      <c r="F926" s="17">
        <v>49939</v>
      </c>
      <c r="G926" s="15" t="s">
        <v>1939</v>
      </c>
      <c r="H926" s="15"/>
      <c r="I926" s="2" t="s">
        <v>268</v>
      </c>
      <c r="J926" s="3">
        <v>280</v>
      </c>
      <c r="K926" s="38">
        <v>280</v>
      </c>
      <c r="L926" s="40"/>
      <c r="M926" s="2"/>
      <c r="N926" s="123"/>
    </row>
    <row r="927" spans="1:14" ht="238.5" customHeight="1">
      <c r="A927" s="181">
        <v>907</v>
      </c>
      <c r="B927" s="108" t="s">
        <v>1941</v>
      </c>
      <c r="C927" s="10" t="s">
        <v>1942</v>
      </c>
      <c r="D927" s="20">
        <v>1368</v>
      </c>
      <c r="E927" s="23" t="s">
        <v>1946</v>
      </c>
      <c r="F927" s="23">
        <v>50342</v>
      </c>
      <c r="G927" s="15" t="s">
        <v>1943</v>
      </c>
      <c r="H927" s="15"/>
      <c r="I927" s="2" t="s">
        <v>269</v>
      </c>
      <c r="J927" s="3">
        <v>25</v>
      </c>
      <c r="K927" s="38">
        <v>25</v>
      </c>
      <c r="L927" s="40"/>
      <c r="M927" s="2"/>
      <c r="N927" s="123"/>
    </row>
    <row r="928" spans="1:14" ht="110.25">
      <c r="A928" s="181">
        <v>908</v>
      </c>
      <c r="B928" s="108" t="s">
        <v>1941</v>
      </c>
      <c r="C928" s="10" t="s">
        <v>1944</v>
      </c>
      <c r="D928" s="20">
        <v>3191</v>
      </c>
      <c r="E928" s="23" t="s">
        <v>1947</v>
      </c>
      <c r="F928" s="23">
        <v>50342</v>
      </c>
      <c r="G928" s="40" t="s">
        <v>1945</v>
      </c>
      <c r="H928" s="70"/>
      <c r="I928" s="2" t="s">
        <v>269</v>
      </c>
      <c r="J928" s="3">
        <v>25</v>
      </c>
      <c r="K928" s="38">
        <v>25</v>
      </c>
      <c r="L928" s="40"/>
      <c r="M928" s="2"/>
      <c r="N928" s="123"/>
    </row>
    <row r="929" spans="1:15" ht="126">
      <c r="A929" s="181">
        <v>909</v>
      </c>
      <c r="B929" s="108" t="s">
        <v>1948</v>
      </c>
      <c r="C929" s="10" t="s">
        <v>1949</v>
      </c>
      <c r="D929" s="20" t="s">
        <v>1950</v>
      </c>
      <c r="E929" s="17" t="s">
        <v>1953</v>
      </c>
      <c r="F929" s="31">
        <v>47844</v>
      </c>
      <c r="G929" s="38" t="s">
        <v>1951</v>
      </c>
      <c r="H929" s="38" t="s">
        <v>2474</v>
      </c>
      <c r="I929" s="2" t="s">
        <v>1952</v>
      </c>
      <c r="J929" s="1">
        <v>280</v>
      </c>
      <c r="K929" s="14">
        <v>280</v>
      </c>
      <c r="L929" s="138"/>
      <c r="M929" s="2"/>
      <c r="N929" s="123"/>
    </row>
    <row r="930" spans="1:15" ht="126">
      <c r="A930" s="181">
        <v>910</v>
      </c>
      <c r="B930" s="108" t="s">
        <v>2387</v>
      </c>
      <c r="C930" s="10" t="s">
        <v>3461</v>
      </c>
      <c r="D930" s="20">
        <v>15398</v>
      </c>
      <c r="E930" s="17" t="s">
        <v>3463</v>
      </c>
      <c r="F930" s="17">
        <v>52514</v>
      </c>
      <c r="G930" s="38" t="s">
        <v>3464</v>
      </c>
      <c r="H930" s="38"/>
      <c r="I930" s="2" t="s">
        <v>601</v>
      </c>
      <c r="J930" s="3">
        <v>218</v>
      </c>
      <c r="K930" s="38"/>
      <c r="L930" s="138">
        <v>218</v>
      </c>
      <c r="M930" s="2" t="s">
        <v>3465</v>
      </c>
      <c r="N930" s="123"/>
    </row>
    <row r="931" spans="1:15" ht="141.75" customHeight="1">
      <c r="A931" s="181">
        <v>911</v>
      </c>
      <c r="B931" s="98" t="s">
        <v>2387</v>
      </c>
      <c r="C931" s="99" t="s">
        <v>3462</v>
      </c>
      <c r="D931" s="100" t="s">
        <v>2388</v>
      </c>
      <c r="E931" s="101" t="s">
        <v>2390</v>
      </c>
      <c r="F931" s="102">
        <v>50855</v>
      </c>
      <c r="G931" s="140" t="s">
        <v>2389</v>
      </c>
      <c r="H931" s="103"/>
      <c r="I931" s="104" t="s">
        <v>269</v>
      </c>
      <c r="J931" s="105">
        <v>218</v>
      </c>
      <c r="K931" s="140">
        <v>218</v>
      </c>
      <c r="L931" s="40"/>
      <c r="M931" s="2"/>
      <c r="N931" s="123"/>
    </row>
    <row r="932" spans="1:15" ht="110.25">
      <c r="A932" s="181">
        <v>912</v>
      </c>
      <c r="B932" s="108" t="s">
        <v>1954</v>
      </c>
      <c r="C932" s="34" t="s">
        <v>1955</v>
      </c>
      <c r="D932" s="35">
        <v>2434</v>
      </c>
      <c r="E932" s="17" t="s">
        <v>1961</v>
      </c>
      <c r="F932" s="32">
        <v>47718</v>
      </c>
      <c r="G932" s="38" t="s">
        <v>1956</v>
      </c>
      <c r="H932" s="38" t="s">
        <v>1957</v>
      </c>
      <c r="I932" s="2" t="s">
        <v>253</v>
      </c>
      <c r="J932" s="3">
        <v>50</v>
      </c>
      <c r="K932" s="38">
        <v>50</v>
      </c>
      <c r="L932" s="40"/>
      <c r="M932" s="2"/>
      <c r="N932" s="123"/>
    </row>
    <row r="933" spans="1:15" ht="110.25">
      <c r="A933" s="181">
        <v>913</v>
      </c>
      <c r="B933" s="108" t="s">
        <v>1958</v>
      </c>
      <c r="C933" s="34" t="s">
        <v>1955</v>
      </c>
      <c r="D933" s="35">
        <v>37557</v>
      </c>
      <c r="E933" s="17" t="s">
        <v>1962</v>
      </c>
      <c r="F933" s="32">
        <v>47718</v>
      </c>
      <c r="G933" s="38" t="s">
        <v>1959</v>
      </c>
      <c r="H933" s="40" t="s">
        <v>1960</v>
      </c>
      <c r="I933" s="2" t="s">
        <v>619</v>
      </c>
      <c r="J933" s="3">
        <v>10</v>
      </c>
      <c r="K933" s="38">
        <v>10</v>
      </c>
      <c r="L933" s="40"/>
      <c r="M933" s="2"/>
      <c r="N933" s="123"/>
    </row>
    <row r="934" spans="1:15" ht="192" customHeight="1">
      <c r="A934" s="181">
        <v>914</v>
      </c>
      <c r="B934" s="108" t="s">
        <v>1963</v>
      </c>
      <c r="C934" s="10" t="s">
        <v>1964</v>
      </c>
      <c r="D934" s="11">
        <v>2265</v>
      </c>
      <c r="E934" s="12" t="s">
        <v>1967</v>
      </c>
      <c r="F934" s="13">
        <v>52187</v>
      </c>
      <c r="G934" s="14" t="s">
        <v>1956</v>
      </c>
      <c r="H934" s="14" t="s">
        <v>1965</v>
      </c>
      <c r="I934" s="43" t="s">
        <v>1966</v>
      </c>
      <c r="J934" s="2">
        <v>150</v>
      </c>
      <c r="K934" s="40">
        <v>150</v>
      </c>
      <c r="L934" s="40"/>
      <c r="M934" s="2"/>
      <c r="N934" s="123"/>
    </row>
    <row r="935" spans="1:15" ht="157.5">
      <c r="A935" s="181">
        <v>915</v>
      </c>
      <c r="B935" s="108" t="s">
        <v>1968</v>
      </c>
      <c r="C935" s="10" t="s">
        <v>1969</v>
      </c>
      <c r="D935" s="11" t="s">
        <v>1970</v>
      </c>
      <c r="E935" s="12" t="s">
        <v>1973</v>
      </c>
      <c r="F935" s="106" t="s">
        <v>3992</v>
      </c>
      <c r="G935" s="14" t="s">
        <v>1971</v>
      </c>
      <c r="H935" s="37" t="s">
        <v>1972</v>
      </c>
      <c r="I935" s="1" t="s">
        <v>249</v>
      </c>
      <c r="J935" s="2">
        <v>116</v>
      </c>
      <c r="K935" s="40">
        <v>116</v>
      </c>
      <c r="L935" s="40"/>
      <c r="M935" s="2" t="s">
        <v>3151</v>
      </c>
      <c r="N935" s="123"/>
      <c r="O935" s="123" t="s">
        <v>3993</v>
      </c>
    </row>
    <row r="936" spans="1:15" ht="94.5">
      <c r="A936" s="181">
        <v>916</v>
      </c>
      <c r="B936" s="108" t="s">
        <v>1974</v>
      </c>
      <c r="C936" s="10" t="s">
        <v>1975</v>
      </c>
      <c r="D936" s="11" t="s">
        <v>1976</v>
      </c>
      <c r="E936" s="12" t="s">
        <v>1980</v>
      </c>
      <c r="F936" s="13">
        <v>47955</v>
      </c>
      <c r="G936" s="14" t="s">
        <v>1977</v>
      </c>
      <c r="H936" s="14"/>
      <c r="I936" s="2" t="s">
        <v>253</v>
      </c>
      <c r="J936" s="2">
        <v>142</v>
      </c>
      <c r="K936" s="40">
        <v>142</v>
      </c>
      <c r="L936" s="40"/>
      <c r="M936" s="2"/>
      <c r="N936" s="123"/>
    </row>
    <row r="937" spans="1:15" ht="94.5">
      <c r="A937" s="181">
        <v>917</v>
      </c>
      <c r="B937" s="108" t="s">
        <v>1974</v>
      </c>
      <c r="C937" s="10" t="s">
        <v>1975</v>
      </c>
      <c r="D937" s="11" t="s">
        <v>1978</v>
      </c>
      <c r="E937" s="12" t="s">
        <v>1981</v>
      </c>
      <c r="F937" s="13">
        <v>47955</v>
      </c>
      <c r="G937" s="14" t="s">
        <v>1979</v>
      </c>
      <c r="H937" s="14"/>
      <c r="I937" s="2" t="s">
        <v>253</v>
      </c>
      <c r="J937" s="2">
        <v>90</v>
      </c>
      <c r="K937" s="40">
        <v>90</v>
      </c>
      <c r="L937" s="40"/>
      <c r="M937" s="2"/>
      <c r="N937" s="123"/>
    </row>
    <row r="938" spans="1:15" ht="94.5">
      <c r="A938" s="181">
        <v>918</v>
      </c>
      <c r="B938" s="108" t="s">
        <v>3434</v>
      </c>
      <c r="C938" s="10" t="s">
        <v>3446</v>
      </c>
      <c r="D938" s="11">
        <v>2847</v>
      </c>
      <c r="E938" s="12" t="s">
        <v>3435</v>
      </c>
      <c r="F938" s="13">
        <v>52283</v>
      </c>
      <c r="G938" s="14" t="s">
        <v>3436</v>
      </c>
      <c r="H938" s="14"/>
      <c r="I938" s="2" t="s">
        <v>3115</v>
      </c>
      <c r="J938" s="33">
        <v>30</v>
      </c>
      <c r="K938" s="15"/>
      <c r="L938" s="40">
        <v>30</v>
      </c>
      <c r="M938" s="2" t="s">
        <v>3437</v>
      </c>
      <c r="N938" s="123"/>
    </row>
    <row r="939" spans="1:15" ht="94.5">
      <c r="A939" s="181">
        <v>919</v>
      </c>
      <c r="B939" s="108" t="s">
        <v>3431</v>
      </c>
      <c r="C939" s="10" t="s">
        <v>3447</v>
      </c>
      <c r="D939" s="11">
        <v>1400</v>
      </c>
      <c r="E939" s="12" t="s">
        <v>3432</v>
      </c>
      <c r="F939" s="13">
        <v>52283</v>
      </c>
      <c r="G939" s="14" t="s">
        <v>3433</v>
      </c>
      <c r="H939" s="14"/>
      <c r="I939" s="2" t="s">
        <v>3115</v>
      </c>
      <c r="J939" s="33">
        <v>30</v>
      </c>
      <c r="K939" s="15"/>
      <c r="L939" s="40">
        <v>30</v>
      </c>
      <c r="M939" s="2" t="s">
        <v>3438</v>
      </c>
      <c r="N939" s="123"/>
    </row>
    <row r="940" spans="1:15" ht="110.25">
      <c r="A940" s="181">
        <v>920</v>
      </c>
      <c r="B940" s="108" t="s">
        <v>3189</v>
      </c>
      <c r="C940" s="10" t="s">
        <v>3192</v>
      </c>
      <c r="D940" s="39">
        <v>1784</v>
      </c>
      <c r="E940" s="17" t="s">
        <v>3190</v>
      </c>
      <c r="F940" s="31">
        <v>49997</v>
      </c>
      <c r="G940" s="40" t="s">
        <v>1982</v>
      </c>
      <c r="H940" s="41" t="s">
        <v>3191</v>
      </c>
      <c r="I940" s="2" t="s">
        <v>268</v>
      </c>
      <c r="J940" s="3">
        <v>20</v>
      </c>
      <c r="K940" s="38">
        <v>20</v>
      </c>
      <c r="L940" s="40"/>
      <c r="M940" s="2"/>
      <c r="N940" s="123"/>
    </row>
    <row r="941" spans="1:15" ht="141.75">
      <c r="A941" s="181">
        <v>921</v>
      </c>
      <c r="B941" s="108" t="s">
        <v>1983</v>
      </c>
      <c r="C941" s="10" t="s">
        <v>1984</v>
      </c>
      <c r="D941" s="18">
        <v>865</v>
      </c>
      <c r="E941" s="23" t="s">
        <v>1990</v>
      </c>
      <c r="F941" s="23">
        <v>50374</v>
      </c>
      <c r="G941" s="15" t="s">
        <v>1985</v>
      </c>
      <c r="H941" s="15"/>
      <c r="I941" s="2" t="s">
        <v>269</v>
      </c>
      <c r="J941" s="3">
        <v>125</v>
      </c>
      <c r="K941" s="38">
        <v>125</v>
      </c>
      <c r="L941" s="40"/>
      <c r="M941" s="2"/>
      <c r="N941" s="123"/>
    </row>
    <row r="942" spans="1:15" ht="141.75">
      <c r="A942" s="181">
        <v>922</v>
      </c>
      <c r="B942" s="108" t="s">
        <v>1983</v>
      </c>
      <c r="C942" s="10" t="s">
        <v>1984</v>
      </c>
      <c r="D942" s="68" t="s">
        <v>1986</v>
      </c>
      <c r="E942" s="23" t="s">
        <v>1991</v>
      </c>
      <c r="F942" s="23">
        <v>50374</v>
      </c>
      <c r="G942" s="15" t="s">
        <v>1987</v>
      </c>
      <c r="H942" s="15"/>
      <c r="I942" s="2" t="s">
        <v>269</v>
      </c>
      <c r="J942" s="3">
        <v>240</v>
      </c>
      <c r="K942" s="38">
        <v>240</v>
      </c>
      <c r="L942" s="40"/>
      <c r="M942" s="2"/>
      <c r="N942" s="123"/>
    </row>
    <row r="943" spans="1:15" ht="141.75">
      <c r="A943" s="181">
        <v>923</v>
      </c>
      <c r="B943" s="108" t="s">
        <v>1983</v>
      </c>
      <c r="C943" s="10" t="s">
        <v>1984</v>
      </c>
      <c r="D943" s="18">
        <v>954</v>
      </c>
      <c r="E943" s="23" t="s">
        <v>1992</v>
      </c>
      <c r="F943" s="23">
        <v>50374</v>
      </c>
      <c r="G943" s="15" t="s">
        <v>1988</v>
      </c>
      <c r="H943" s="15"/>
      <c r="I943" s="2" t="s">
        <v>269</v>
      </c>
      <c r="J943" s="3">
        <v>90</v>
      </c>
      <c r="K943" s="38">
        <v>90</v>
      </c>
      <c r="L943" s="40"/>
      <c r="M943" s="2"/>
      <c r="N943" s="123"/>
    </row>
    <row r="944" spans="1:15" ht="141.75">
      <c r="A944" s="181">
        <v>924</v>
      </c>
      <c r="B944" s="108" t="s">
        <v>1983</v>
      </c>
      <c r="C944" s="10" t="s">
        <v>1984</v>
      </c>
      <c r="D944" s="18">
        <v>1369</v>
      </c>
      <c r="E944" s="23" t="s">
        <v>1993</v>
      </c>
      <c r="F944" s="23">
        <v>50374</v>
      </c>
      <c r="G944" s="15" t="s">
        <v>1989</v>
      </c>
      <c r="H944" s="15"/>
      <c r="I944" s="2" t="s">
        <v>269</v>
      </c>
      <c r="J944" s="3">
        <v>170</v>
      </c>
      <c r="K944" s="38">
        <v>170</v>
      </c>
      <c r="L944" s="40"/>
      <c r="M944" s="2"/>
      <c r="N944" s="123"/>
    </row>
    <row r="945" spans="1:14" ht="94.5">
      <c r="A945" s="181">
        <v>925</v>
      </c>
      <c r="B945" s="108" t="s">
        <v>2358</v>
      </c>
      <c r="C945" s="10" t="s">
        <v>3351</v>
      </c>
      <c r="D945" s="11" t="s">
        <v>3352</v>
      </c>
      <c r="E945" s="12" t="s">
        <v>3353</v>
      </c>
      <c r="F945" s="13">
        <v>47987</v>
      </c>
      <c r="G945" s="14" t="s">
        <v>3354</v>
      </c>
      <c r="H945" s="14"/>
      <c r="I945" s="2" t="s">
        <v>3355</v>
      </c>
      <c r="J945" s="2">
        <v>120</v>
      </c>
      <c r="K945" s="40">
        <v>120</v>
      </c>
      <c r="L945" s="40"/>
      <c r="M945" s="2"/>
      <c r="N945" s="123"/>
    </row>
    <row r="946" spans="1:14" ht="157.5">
      <c r="A946" s="181">
        <v>926</v>
      </c>
      <c r="B946" s="109" t="s">
        <v>1994</v>
      </c>
      <c r="C946" s="10" t="s">
        <v>1995</v>
      </c>
      <c r="D946" s="68" t="s">
        <v>1996</v>
      </c>
      <c r="E946" s="23" t="s">
        <v>2443</v>
      </c>
      <c r="F946" s="23">
        <v>50219</v>
      </c>
      <c r="G946" s="15" t="s">
        <v>1997</v>
      </c>
      <c r="H946" s="15"/>
      <c r="I946" s="2" t="s">
        <v>269</v>
      </c>
      <c r="J946" s="1">
        <v>480</v>
      </c>
      <c r="K946" s="14">
        <v>480</v>
      </c>
      <c r="L946" s="40"/>
      <c r="M946" s="2"/>
      <c r="N946" s="123"/>
    </row>
    <row r="947" spans="1:14" ht="126">
      <c r="A947" s="181">
        <v>927</v>
      </c>
      <c r="B947" s="108" t="s">
        <v>37</v>
      </c>
      <c r="C947" s="42" t="s">
        <v>1998</v>
      </c>
      <c r="D947" s="35" t="s">
        <v>1999</v>
      </c>
      <c r="E947" s="36" t="s">
        <v>2006</v>
      </c>
      <c r="F947" s="31">
        <v>47636</v>
      </c>
      <c r="G947" s="14" t="s">
        <v>2000</v>
      </c>
      <c r="H947" s="14" t="s">
        <v>2001</v>
      </c>
      <c r="I947" s="2" t="s">
        <v>2002</v>
      </c>
      <c r="J947" s="3">
        <v>7.6</v>
      </c>
      <c r="K947" s="38">
        <v>7.6</v>
      </c>
      <c r="L947" s="40"/>
      <c r="M947" s="257"/>
      <c r="N947" s="123"/>
    </row>
    <row r="948" spans="1:14" ht="110.25">
      <c r="A948" s="181">
        <v>928</v>
      </c>
      <c r="B948" s="108" t="s">
        <v>37</v>
      </c>
      <c r="C948" s="42" t="s">
        <v>81</v>
      </c>
      <c r="D948" s="35" t="s">
        <v>2003</v>
      </c>
      <c r="E948" s="36" t="s">
        <v>2007</v>
      </c>
      <c r="F948" s="31">
        <v>47641</v>
      </c>
      <c r="G948" s="14" t="s">
        <v>2004</v>
      </c>
      <c r="H948" s="14" t="s">
        <v>2005</v>
      </c>
      <c r="I948" s="2" t="s">
        <v>253</v>
      </c>
      <c r="J948" s="3">
        <v>20</v>
      </c>
      <c r="K948" s="38">
        <v>20</v>
      </c>
      <c r="L948" s="40">
        <v>150</v>
      </c>
      <c r="M948" s="2"/>
      <c r="N948" s="273"/>
    </row>
    <row r="949" spans="1:14" ht="110.25">
      <c r="A949" s="181">
        <v>929</v>
      </c>
      <c r="B949" s="108" t="s">
        <v>3237</v>
      </c>
      <c r="C949" s="195" t="s">
        <v>3243</v>
      </c>
      <c r="D949" s="58" t="s">
        <v>3240</v>
      </c>
      <c r="E949" s="36" t="s">
        <v>3238</v>
      </c>
      <c r="F949" s="31">
        <v>52317</v>
      </c>
      <c r="G949" s="14" t="s">
        <v>3239</v>
      </c>
      <c r="H949" s="14"/>
      <c r="I949" s="2" t="s">
        <v>3115</v>
      </c>
      <c r="J949" s="3" t="s">
        <v>3241</v>
      </c>
      <c r="K949" s="38"/>
      <c r="L949" s="40" t="s">
        <v>3242</v>
      </c>
      <c r="M949" s="2"/>
      <c r="N949" s="123"/>
    </row>
    <row r="950" spans="1:14" ht="110.25">
      <c r="A950" s="181">
        <v>930</v>
      </c>
      <c r="B950" s="108" t="s">
        <v>4260</v>
      </c>
      <c r="C950" s="42" t="s">
        <v>4261</v>
      </c>
      <c r="D950" s="56" t="s">
        <v>4262</v>
      </c>
      <c r="E950" s="36" t="s">
        <v>4263</v>
      </c>
      <c r="F950" s="31">
        <v>53032</v>
      </c>
      <c r="G950" s="14" t="s">
        <v>4264</v>
      </c>
      <c r="H950" s="14"/>
      <c r="I950" s="2" t="s">
        <v>601</v>
      </c>
      <c r="J950" s="3">
        <v>80</v>
      </c>
      <c r="K950" s="38">
        <v>80</v>
      </c>
      <c r="L950" s="40"/>
      <c r="M950" s="2" t="s">
        <v>4265</v>
      </c>
      <c r="N950" s="123"/>
    </row>
    <row r="951" spans="1:14" ht="144.75" customHeight="1">
      <c r="A951" s="181">
        <v>931</v>
      </c>
      <c r="B951" s="108" t="s">
        <v>3244</v>
      </c>
      <c r="C951" s="42" t="s">
        <v>3248</v>
      </c>
      <c r="D951" s="56" t="s">
        <v>3247</v>
      </c>
      <c r="E951" s="36" t="s">
        <v>3596</v>
      </c>
      <c r="F951" s="31" t="s">
        <v>3245</v>
      </c>
      <c r="G951" s="14" t="s">
        <v>3246</v>
      </c>
      <c r="H951" s="14"/>
      <c r="I951" s="2" t="s">
        <v>601</v>
      </c>
      <c r="J951" s="3">
        <v>25</v>
      </c>
      <c r="K951" s="38">
        <v>25</v>
      </c>
      <c r="L951" s="40"/>
      <c r="M951" s="2"/>
      <c r="N951" s="123"/>
    </row>
    <row r="952" spans="1:14" ht="144" customHeight="1">
      <c r="A952" s="181">
        <v>932</v>
      </c>
      <c r="B952" s="108" t="s">
        <v>3244</v>
      </c>
      <c r="C952" s="42" t="s">
        <v>3248</v>
      </c>
      <c r="D952" s="56" t="s">
        <v>3251</v>
      </c>
      <c r="E952" s="36" t="s">
        <v>3249</v>
      </c>
      <c r="F952" s="31">
        <v>52310</v>
      </c>
      <c r="G952" s="14" t="s">
        <v>3250</v>
      </c>
      <c r="H952" s="14"/>
      <c r="I952" s="2" t="s">
        <v>601</v>
      </c>
      <c r="J952" s="3">
        <v>25</v>
      </c>
      <c r="K952" s="38">
        <v>25</v>
      </c>
      <c r="L952" s="40"/>
      <c r="M952" s="2"/>
      <c r="N952" s="123"/>
    </row>
    <row r="953" spans="1:14" ht="144" customHeight="1">
      <c r="A953" s="181">
        <v>933</v>
      </c>
      <c r="B953" s="108" t="s">
        <v>3244</v>
      </c>
      <c r="C953" s="42" t="s">
        <v>3248</v>
      </c>
      <c r="D953" s="56" t="s">
        <v>3253</v>
      </c>
      <c r="E953" s="36" t="s">
        <v>3252</v>
      </c>
      <c r="F953" s="31">
        <v>52310</v>
      </c>
      <c r="G953" s="14" t="s">
        <v>3621</v>
      </c>
      <c r="H953" s="14"/>
      <c r="I953" s="2" t="s">
        <v>601</v>
      </c>
      <c r="J953" s="3">
        <v>99</v>
      </c>
      <c r="K953" s="38">
        <v>99</v>
      </c>
      <c r="L953" s="40"/>
      <c r="M953" s="2"/>
      <c r="N953" s="123"/>
    </row>
    <row r="954" spans="1:14" ht="144" customHeight="1">
      <c r="A954" s="181">
        <v>934</v>
      </c>
      <c r="B954" s="108" t="s">
        <v>3244</v>
      </c>
      <c r="C954" s="42" t="s">
        <v>3248</v>
      </c>
      <c r="D954" s="56" t="s">
        <v>3377</v>
      </c>
      <c r="E954" s="36" t="s">
        <v>3378</v>
      </c>
      <c r="F954" s="31">
        <v>52442</v>
      </c>
      <c r="G954" s="14" t="s">
        <v>3379</v>
      </c>
      <c r="H954" s="14"/>
      <c r="I954" s="2" t="s">
        <v>601</v>
      </c>
      <c r="J954" s="3">
        <v>25</v>
      </c>
      <c r="K954" s="38">
        <v>25</v>
      </c>
      <c r="L954" s="40"/>
      <c r="M954" s="2"/>
      <c r="N954" s="123"/>
    </row>
    <row r="955" spans="1:14" ht="144" customHeight="1">
      <c r="A955" s="181">
        <v>935</v>
      </c>
      <c r="B955" s="108" t="s">
        <v>3244</v>
      </c>
      <c r="C955" s="42" t="s">
        <v>3248</v>
      </c>
      <c r="D955" s="56" t="s">
        <v>3380</v>
      </c>
      <c r="E955" s="36" t="s">
        <v>3381</v>
      </c>
      <c r="F955" s="31">
        <v>52442</v>
      </c>
      <c r="G955" s="14" t="s">
        <v>3246</v>
      </c>
      <c r="H955" s="14"/>
      <c r="I955" s="2" t="s">
        <v>601</v>
      </c>
      <c r="J955" s="3">
        <v>25</v>
      </c>
      <c r="K955" s="38">
        <v>25</v>
      </c>
      <c r="L955" s="40"/>
      <c r="M955" s="2"/>
      <c r="N955" s="123"/>
    </row>
    <row r="956" spans="1:14" ht="144" customHeight="1">
      <c r="A956" s="181">
        <v>936</v>
      </c>
      <c r="B956" s="108" t="s">
        <v>3244</v>
      </c>
      <c r="C956" s="42" t="s">
        <v>3248</v>
      </c>
      <c r="D956" s="56" t="s">
        <v>3382</v>
      </c>
      <c r="E956" s="36" t="s">
        <v>3383</v>
      </c>
      <c r="F956" s="31">
        <v>52442</v>
      </c>
      <c r="G956" s="14" t="s">
        <v>3384</v>
      </c>
      <c r="H956" s="14"/>
      <c r="I956" s="2" t="s">
        <v>601</v>
      </c>
      <c r="J956" s="3">
        <v>45</v>
      </c>
      <c r="K956" s="38">
        <v>45</v>
      </c>
      <c r="L956" s="40"/>
      <c r="M956" s="2"/>
      <c r="N956" s="123"/>
    </row>
    <row r="957" spans="1:14" ht="144" customHeight="1">
      <c r="A957" s="181">
        <v>937</v>
      </c>
      <c r="B957" s="108" t="s">
        <v>3244</v>
      </c>
      <c r="C957" s="42" t="s">
        <v>3248</v>
      </c>
      <c r="D957" s="56" t="s">
        <v>3393</v>
      </c>
      <c r="E957" s="36" t="s">
        <v>3396</v>
      </c>
      <c r="F957" s="31">
        <v>52442</v>
      </c>
      <c r="G957" s="14" t="s">
        <v>3394</v>
      </c>
      <c r="H957" s="14"/>
      <c r="I957" s="2" t="s">
        <v>601</v>
      </c>
      <c r="J957" s="3">
        <v>90</v>
      </c>
      <c r="K957" s="38">
        <v>90</v>
      </c>
      <c r="L957" s="40"/>
      <c r="M957" s="2"/>
      <c r="N957" s="123"/>
    </row>
    <row r="958" spans="1:14" ht="144" customHeight="1">
      <c r="A958" s="181">
        <v>938</v>
      </c>
      <c r="B958" s="108" t="s">
        <v>3244</v>
      </c>
      <c r="C958" s="42" t="s">
        <v>3248</v>
      </c>
      <c r="D958" s="56" t="s">
        <v>3395</v>
      </c>
      <c r="E958" s="36" t="s">
        <v>3397</v>
      </c>
      <c r="F958" s="31">
        <v>52442</v>
      </c>
      <c r="G958" s="14" t="s">
        <v>3398</v>
      </c>
      <c r="H958" s="14"/>
      <c r="I958" s="2" t="s">
        <v>601</v>
      </c>
      <c r="J958" s="3">
        <v>25</v>
      </c>
      <c r="K958" s="38"/>
      <c r="L958" s="40">
        <v>25</v>
      </c>
      <c r="M958" s="2"/>
      <c r="N958" s="123"/>
    </row>
    <row r="959" spans="1:14" ht="144" customHeight="1">
      <c r="A959" s="181">
        <v>939</v>
      </c>
      <c r="B959" s="108" t="s">
        <v>3244</v>
      </c>
      <c r="C959" s="42" t="s">
        <v>3248</v>
      </c>
      <c r="D959" s="56" t="s">
        <v>3399</v>
      </c>
      <c r="E959" s="36" t="s">
        <v>3400</v>
      </c>
      <c r="F959" s="31">
        <v>52442</v>
      </c>
      <c r="G959" s="14" t="s">
        <v>3379</v>
      </c>
      <c r="H959" s="14"/>
      <c r="I959" s="2" t="s">
        <v>601</v>
      </c>
      <c r="J959" s="3">
        <v>25</v>
      </c>
      <c r="K959" s="38"/>
      <c r="L959" s="40">
        <v>25</v>
      </c>
      <c r="M959" s="2"/>
      <c r="N959" s="123"/>
    </row>
    <row r="960" spans="1:14" ht="144" customHeight="1">
      <c r="A960" s="181">
        <v>940</v>
      </c>
      <c r="B960" s="108" t="s">
        <v>3244</v>
      </c>
      <c r="C960" s="42" t="s">
        <v>3248</v>
      </c>
      <c r="D960" s="56" t="s">
        <v>3401</v>
      </c>
      <c r="E960" s="36" t="s">
        <v>3402</v>
      </c>
      <c r="F960" s="31">
        <v>52442</v>
      </c>
      <c r="G960" s="14" t="s">
        <v>3246</v>
      </c>
      <c r="H960" s="14"/>
      <c r="I960" s="2" t="s">
        <v>601</v>
      </c>
      <c r="J960" s="3">
        <v>24</v>
      </c>
      <c r="K960" s="38"/>
      <c r="L960" s="40">
        <v>24</v>
      </c>
      <c r="M960" s="2"/>
      <c r="N960" s="123"/>
    </row>
    <row r="961" spans="1:14" ht="144" customHeight="1">
      <c r="A961" s="181">
        <v>941</v>
      </c>
      <c r="B961" s="108" t="s">
        <v>3244</v>
      </c>
      <c r="C961" s="42" t="s">
        <v>3248</v>
      </c>
      <c r="D961" s="56" t="s">
        <v>3403</v>
      </c>
      <c r="E961" s="36" t="s">
        <v>3404</v>
      </c>
      <c r="F961" s="31">
        <v>52442</v>
      </c>
      <c r="G961" s="14" t="s">
        <v>3405</v>
      </c>
      <c r="H961" s="14"/>
      <c r="I961" s="2" t="s">
        <v>601</v>
      </c>
      <c r="J961" s="3">
        <v>24</v>
      </c>
      <c r="K961" s="38"/>
      <c r="L961" s="40">
        <v>24</v>
      </c>
      <c r="M961" s="2"/>
      <c r="N961" s="123"/>
    </row>
    <row r="962" spans="1:14" ht="144" customHeight="1">
      <c r="A962" s="181">
        <v>942</v>
      </c>
      <c r="B962" s="108" t="s">
        <v>3244</v>
      </c>
      <c r="C962" s="42" t="s">
        <v>3248</v>
      </c>
      <c r="D962" s="56" t="s">
        <v>3406</v>
      </c>
      <c r="E962" s="36" t="s">
        <v>3407</v>
      </c>
      <c r="F962" s="31">
        <v>52442</v>
      </c>
      <c r="G962" s="14" t="s">
        <v>3398</v>
      </c>
      <c r="H962" s="14"/>
      <c r="I962" s="2" t="s">
        <v>601</v>
      </c>
      <c r="J962" s="3">
        <v>25</v>
      </c>
      <c r="K962" s="38"/>
      <c r="L962" s="40">
        <v>25</v>
      </c>
      <c r="M962" s="2"/>
      <c r="N962" s="123"/>
    </row>
    <row r="963" spans="1:14" ht="144" customHeight="1">
      <c r="A963" s="181">
        <v>943</v>
      </c>
      <c r="B963" s="108" t="s">
        <v>3244</v>
      </c>
      <c r="C963" s="42" t="s">
        <v>3248</v>
      </c>
      <c r="D963" s="56" t="s">
        <v>3547</v>
      </c>
      <c r="E963" s="36" t="s">
        <v>3548</v>
      </c>
      <c r="F963" s="31">
        <v>52614</v>
      </c>
      <c r="G963" s="14" t="s">
        <v>3549</v>
      </c>
      <c r="H963" s="14"/>
      <c r="I963" s="2" t="s">
        <v>601</v>
      </c>
      <c r="J963" s="3">
        <v>45</v>
      </c>
      <c r="K963" s="38"/>
      <c r="L963" s="40">
        <v>45</v>
      </c>
      <c r="M963" s="2" t="s">
        <v>3550</v>
      </c>
      <c r="N963" s="123"/>
    </row>
    <row r="964" spans="1:14" ht="144" customHeight="1">
      <c r="A964" s="181">
        <v>944</v>
      </c>
      <c r="B964" s="108" t="s">
        <v>3622</v>
      </c>
      <c r="C964" s="42" t="s">
        <v>3623</v>
      </c>
      <c r="D964" s="56" t="s">
        <v>3624</v>
      </c>
      <c r="E964" s="36" t="s">
        <v>3625</v>
      </c>
      <c r="F964" s="31">
        <v>52509</v>
      </c>
      <c r="G964" s="14" t="s">
        <v>3626</v>
      </c>
      <c r="H964" s="14"/>
      <c r="I964" s="2" t="s">
        <v>3627</v>
      </c>
      <c r="J964" s="3">
        <v>144</v>
      </c>
      <c r="K964" s="38"/>
      <c r="L964" s="40">
        <v>144</v>
      </c>
      <c r="M964" s="2"/>
      <c r="N964" s="123"/>
    </row>
    <row r="965" spans="1:14" ht="144" customHeight="1">
      <c r="A965" s="181">
        <v>945</v>
      </c>
      <c r="B965" s="108" t="s">
        <v>4790</v>
      </c>
      <c r="C965" s="42" t="s">
        <v>4791</v>
      </c>
      <c r="D965" s="56" t="s">
        <v>4792</v>
      </c>
      <c r="E965" s="36" t="s">
        <v>4793</v>
      </c>
      <c r="F965" s="31">
        <v>53313</v>
      </c>
      <c r="G965" s="14" t="s">
        <v>4794</v>
      </c>
      <c r="H965" s="14"/>
      <c r="I965" s="2" t="s">
        <v>601</v>
      </c>
      <c r="J965" s="3">
        <v>150</v>
      </c>
      <c r="K965" s="38">
        <v>150</v>
      </c>
      <c r="L965" s="40"/>
      <c r="M965" s="2" t="s">
        <v>4795</v>
      </c>
      <c r="N965" s="123"/>
    </row>
    <row r="966" spans="1:14" ht="144" customHeight="1">
      <c r="A966" s="181">
        <v>946</v>
      </c>
      <c r="B966" s="108" t="s">
        <v>4360</v>
      </c>
      <c r="C966" s="42" t="s">
        <v>4361</v>
      </c>
      <c r="D966" s="56" t="s">
        <v>1272</v>
      </c>
      <c r="E966" s="36" t="s">
        <v>4362</v>
      </c>
      <c r="F966" s="31">
        <v>53102</v>
      </c>
      <c r="G966" s="14" t="s">
        <v>4363</v>
      </c>
      <c r="H966" s="14"/>
      <c r="I966" s="2" t="s">
        <v>619</v>
      </c>
      <c r="J966" s="3">
        <v>100</v>
      </c>
      <c r="K966" s="38"/>
      <c r="L966" s="40">
        <v>100</v>
      </c>
      <c r="M966" s="2" t="s">
        <v>4364</v>
      </c>
      <c r="N966" s="123"/>
    </row>
    <row r="967" spans="1:14" ht="144" customHeight="1">
      <c r="A967" s="181">
        <v>947</v>
      </c>
      <c r="B967" s="108" t="s">
        <v>2720</v>
      </c>
      <c r="C967" s="2" t="s">
        <v>2721</v>
      </c>
      <c r="D967" s="35">
        <v>45447</v>
      </c>
      <c r="E967" s="36" t="s">
        <v>2722</v>
      </c>
      <c r="F967" s="31">
        <v>51819</v>
      </c>
      <c r="G967" s="14" t="s">
        <v>2723</v>
      </c>
      <c r="H967" s="14"/>
      <c r="I967" s="2" t="s">
        <v>2724</v>
      </c>
      <c r="J967" s="3">
        <v>50</v>
      </c>
      <c r="K967" s="38">
        <v>50</v>
      </c>
      <c r="L967" s="40"/>
      <c r="M967" s="2"/>
      <c r="N967" s="123"/>
    </row>
    <row r="968" spans="1:14" ht="110.25">
      <c r="A968" s="181">
        <v>948</v>
      </c>
      <c r="B968" s="108" t="s">
        <v>2564</v>
      </c>
      <c r="C968" s="2" t="s">
        <v>2565</v>
      </c>
      <c r="D968" s="35" t="s">
        <v>2566</v>
      </c>
      <c r="E968" s="36" t="s">
        <v>2567</v>
      </c>
      <c r="F968" s="31">
        <v>49329</v>
      </c>
      <c r="G968" s="14" t="s">
        <v>2568</v>
      </c>
      <c r="H968" s="14"/>
      <c r="I968" s="2" t="s">
        <v>2569</v>
      </c>
      <c r="J968" s="3">
        <v>100</v>
      </c>
      <c r="K968" s="40">
        <v>100</v>
      </c>
      <c r="L968" s="40"/>
      <c r="M968" s="2"/>
      <c r="N968" s="123"/>
    </row>
    <row r="969" spans="1:14" ht="94.5">
      <c r="A969" s="181">
        <v>949</v>
      </c>
      <c r="B969" s="29" t="s">
        <v>3177</v>
      </c>
      <c r="C969" s="34" t="s">
        <v>2008</v>
      </c>
      <c r="D969" s="30" t="s">
        <v>2009</v>
      </c>
      <c r="E969" s="12" t="s">
        <v>3179</v>
      </c>
      <c r="F969" s="13">
        <v>48207</v>
      </c>
      <c r="G969" s="38" t="s">
        <v>2010</v>
      </c>
      <c r="H969" s="38"/>
      <c r="I969" s="33" t="s">
        <v>253</v>
      </c>
      <c r="J969" s="33">
        <v>130</v>
      </c>
      <c r="K969" s="15">
        <v>130</v>
      </c>
      <c r="L969" s="40"/>
      <c r="M969" s="2"/>
      <c r="N969" s="123"/>
    </row>
    <row r="970" spans="1:14" ht="94.5">
      <c r="A970" s="181">
        <v>950</v>
      </c>
      <c r="B970" s="109" t="s">
        <v>3177</v>
      </c>
      <c r="C970" s="21" t="s">
        <v>2008</v>
      </c>
      <c r="D970" s="20">
        <v>2196</v>
      </c>
      <c r="E970" s="22" t="s">
        <v>3178</v>
      </c>
      <c r="F970" s="23">
        <v>48207</v>
      </c>
      <c r="G970" s="14" t="s">
        <v>2011</v>
      </c>
      <c r="H970" s="14"/>
      <c r="I970" s="1" t="s">
        <v>253</v>
      </c>
      <c r="J970" s="1">
        <v>50</v>
      </c>
      <c r="K970" s="14">
        <v>50</v>
      </c>
      <c r="L970" s="40"/>
      <c r="M970" s="2"/>
      <c r="N970" s="123"/>
    </row>
    <row r="971" spans="1:14" ht="97.5" customHeight="1">
      <c r="A971" s="181">
        <v>951</v>
      </c>
      <c r="B971" s="109" t="s">
        <v>1670</v>
      </c>
      <c r="C971" s="21" t="s">
        <v>2008</v>
      </c>
      <c r="D971" s="20">
        <v>3154</v>
      </c>
      <c r="E971" s="22" t="s">
        <v>2013</v>
      </c>
      <c r="F971" s="23">
        <v>48207</v>
      </c>
      <c r="G971" s="14" t="s">
        <v>2012</v>
      </c>
      <c r="H971" s="14"/>
      <c r="I971" s="1" t="s">
        <v>253</v>
      </c>
      <c r="J971" s="1">
        <v>20</v>
      </c>
      <c r="K971" s="14">
        <v>20</v>
      </c>
      <c r="L971" s="40"/>
      <c r="M971" s="2"/>
      <c r="N971" s="123"/>
    </row>
    <row r="972" spans="1:14" ht="126">
      <c r="A972" s="181">
        <v>952</v>
      </c>
      <c r="B972" s="108" t="s">
        <v>2014</v>
      </c>
      <c r="C972" s="34" t="s">
        <v>2015</v>
      </c>
      <c r="D972" s="35">
        <v>3119</v>
      </c>
      <c r="E972" s="36" t="s">
        <v>2019</v>
      </c>
      <c r="F972" s="31">
        <v>48942</v>
      </c>
      <c r="G972" s="38" t="s">
        <v>2016</v>
      </c>
      <c r="H972" s="14" t="s">
        <v>2017</v>
      </c>
      <c r="I972" s="33" t="s">
        <v>2018</v>
      </c>
      <c r="J972" s="3">
        <v>90</v>
      </c>
      <c r="K972" s="38">
        <v>90</v>
      </c>
      <c r="L972" s="40"/>
      <c r="M972" s="2"/>
      <c r="N972" s="123"/>
    </row>
    <row r="973" spans="1:14" ht="141.75">
      <c r="A973" s="181">
        <v>953</v>
      </c>
      <c r="B973" s="108" t="s">
        <v>37</v>
      </c>
      <c r="C973" s="42" t="s">
        <v>81</v>
      </c>
      <c r="D973" s="35" t="s">
        <v>2366</v>
      </c>
      <c r="E973" s="36" t="s">
        <v>2369</v>
      </c>
      <c r="F973" s="31" t="s">
        <v>4729</v>
      </c>
      <c r="G973" s="14" t="s">
        <v>2367</v>
      </c>
      <c r="H973" s="14" t="s">
        <v>2368</v>
      </c>
      <c r="I973" s="2" t="s">
        <v>253</v>
      </c>
      <c r="J973" s="3">
        <v>93</v>
      </c>
      <c r="K973" s="38">
        <v>93</v>
      </c>
      <c r="L973" s="40"/>
      <c r="M973" s="2"/>
      <c r="N973" s="123"/>
    </row>
    <row r="974" spans="1:14" ht="63">
      <c r="A974" s="181">
        <v>954</v>
      </c>
      <c r="B974" s="108" t="s">
        <v>2020</v>
      </c>
      <c r="C974" s="10" t="s">
        <v>2021</v>
      </c>
      <c r="D974" s="11" t="s">
        <v>2022</v>
      </c>
      <c r="E974" s="12" t="s">
        <v>2024</v>
      </c>
      <c r="F974" s="13">
        <v>48207</v>
      </c>
      <c r="G974" s="14" t="s">
        <v>2023</v>
      </c>
      <c r="H974" s="14"/>
      <c r="I974" s="2" t="s">
        <v>253</v>
      </c>
      <c r="J974" s="2">
        <v>200</v>
      </c>
      <c r="K974" s="40">
        <v>200</v>
      </c>
      <c r="L974" s="40"/>
      <c r="M974" s="2"/>
      <c r="N974" s="123"/>
    </row>
    <row r="975" spans="1:14" ht="126">
      <c r="A975" s="181">
        <v>955</v>
      </c>
      <c r="B975" s="108" t="s">
        <v>2025</v>
      </c>
      <c r="C975" s="10" t="s">
        <v>2026</v>
      </c>
      <c r="D975" s="20" t="s">
        <v>2027</v>
      </c>
      <c r="E975" s="17" t="s">
        <v>2031</v>
      </c>
      <c r="F975" s="31">
        <v>49607</v>
      </c>
      <c r="G975" s="15" t="s">
        <v>2028</v>
      </c>
      <c r="H975" s="15"/>
      <c r="I975" s="2" t="s">
        <v>268</v>
      </c>
      <c r="J975" s="1">
        <v>120</v>
      </c>
      <c r="K975" s="14">
        <v>120</v>
      </c>
      <c r="L975" s="40"/>
      <c r="M975" s="2"/>
      <c r="N975" s="123"/>
    </row>
    <row r="976" spans="1:14" ht="126">
      <c r="A976" s="181">
        <v>956</v>
      </c>
      <c r="B976" s="108" t="s">
        <v>2025</v>
      </c>
      <c r="C976" s="10" t="s">
        <v>2026</v>
      </c>
      <c r="D976" s="20" t="s">
        <v>2029</v>
      </c>
      <c r="E976" s="17" t="s">
        <v>2032</v>
      </c>
      <c r="F976" s="17">
        <v>49607</v>
      </c>
      <c r="G976" s="15" t="s">
        <v>2030</v>
      </c>
      <c r="H976" s="15"/>
      <c r="I976" s="2" t="s">
        <v>268</v>
      </c>
      <c r="J976" s="1">
        <v>160</v>
      </c>
      <c r="K976" s="14">
        <v>160</v>
      </c>
      <c r="L976" s="40"/>
      <c r="M976" s="2"/>
      <c r="N976" s="123"/>
    </row>
    <row r="977" spans="1:1872" s="115" customFormat="1" ht="126">
      <c r="A977" s="181">
        <v>957</v>
      </c>
      <c r="B977" s="108" t="s">
        <v>2025</v>
      </c>
      <c r="C977" s="10" t="s">
        <v>2033</v>
      </c>
      <c r="D977" s="20">
        <v>974</v>
      </c>
      <c r="E977" s="17" t="s">
        <v>2038</v>
      </c>
      <c r="F977" s="31">
        <v>49738</v>
      </c>
      <c r="G977" s="15" t="s">
        <v>2034</v>
      </c>
      <c r="H977" s="15"/>
      <c r="I977" s="2" t="s">
        <v>268</v>
      </c>
      <c r="J977" s="1">
        <v>15</v>
      </c>
      <c r="K977" s="14">
        <v>15</v>
      </c>
      <c r="L977" s="40"/>
      <c r="M977" s="2"/>
      <c r="N977" s="123"/>
    </row>
    <row r="978" spans="1:1872" ht="126">
      <c r="A978" s="181">
        <v>958</v>
      </c>
      <c r="B978" s="108" t="s">
        <v>2025</v>
      </c>
      <c r="C978" s="10" t="s">
        <v>2033</v>
      </c>
      <c r="D978" s="20">
        <v>2688</v>
      </c>
      <c r="E978" s="17" t="s">
        <v>2039</v>
      </c>
      <c r="F978" s="31">
        <v>49738</v>
      </c>
      <c r="G978" s="15" t="s">
        <v>2035</v>
      </c>
      <c r="H978" s="15"/>
      <c r="I978" s="2" t="s">
        <v>268</v>
      </c>
      <c r="J978" s="1">
        <v>40</v>
      </c>
      <c r="K978" s="14">
        <v>40</v>
      </c>
      <c r="L978" s="40"/>
      <c r="M978" s="2"/>
      <c r="N978" s="123"/>
    </row>
    <row r="979" spans="1:1872" ht="126">
      <c r="A979" s="181">
        <v>959</v>
      </c>
      <c r="B979" s="108" t="s">
        <v>2025</v>
      </c>
      <c r="C979" s="10" t="s">
        <v>2033</v>
      </c>
      <c r="D979" s="20" t="s">
        <v>2036</v>
      </c>
      <c r="E979" s="17" t="s">
        <v>2040</v>
      </c>
      <c r="F979" s="31">
        <v>49738</v>
      </c>
      <c r="G979" s="15" t="s">
        <v>2037</v>
      </c>
      <c r="H979" s="15"/>
      <c r="I979" s="2" t="s">
        <v>268</v>
      </c>
      <c r="J979" s="1">
        <v>60</v>
      </c>
      <c r="K979" s="14">
        <v>60</v>
      </c>
      <c r="L979" s="40"/>
      <c r="M979" s="2"/>
      <c r="N979" s="123"/>
    </row>
    <row r="980" spans="1:1872" ht="141.75">
      <c r="A980" s="181">
        <v>960</v>
      </c>
      <c r="B980" s="108" t="s">
        <v>2025</v>
      </c>
      <c r="C980" s="10" t="s">
        <v>2041</v>
      </c>
      <c r="D980" s="20">
        <v>1421</v>
      </c>
      <c r="E980" s="17" t="s">
        <v>2046</v>
      </c>
      <c r="F980" s="17">
        <v>50087</v>
      </c>
      <c r="G980" s="15" t="s">
        <v>2042</v>
      </c>
      <c r="H980" s="15"/>
      <c r="I980" s="2" t="s">
        <v>268</v>
      </c>
      <c r="J980" s="1">
        <v>20</v>
      </c>
      <c r="K980" s="14">
        <v>20</v>
      </c>
      <c r="L980" s="40"/>
      <c r="M980" s="2"/>
      <c r="N980" s="123"/>
    </row>
    <row r="981" spans="1:1872" ht="141.75">
      <c r="A981" s="181">
        <v>961</v>
      </c>
      <c r="B981" s="108" t="s">
        <v>2025</v>
      </c>
      <c r="C981" s="10" t="s">
        <v>2041</v>
      </c>
      <c r="D981" s="20">
        <v>3124</v>
      </c>
      <c r="E981" s="17" t="s">
        <v>2047</v>
      </c>
      <c r="F981" s="17">
        <v>50087</v>
      </c>
      <c r="G981" s="15" t="s">
        <v>2043</v>
      </c>
      <c r="H981" s="15"/>
      <c r="I981" s="2" t="s">
        <v>268</v>
      </c>
      <c r="J981" s="1">
        <v>20</v>
      </c>
      <c r="K981" s="14">
        <v>20</v>
      </c>
      <c r="L981" s="40"/>
      <c r="M981" s="2"/>
      <c r="N981" s="123"/>
    </row>
    <row r="982" spans="1:1872" ht="141.75">
      <c r="A982" s="181">
        <v>962</v>
      </c>
      <c r="B982" s="108" t="s">
        <v>2025</v>
      </c>
      <c r="C982" s="10" t="s">
        <v>2041</v>
      </c>
      <c r="D982" s="20" t="s">
        <v>2044</v>
      </c>
      <c r="E982" s="17" t="s">
        <v>2048</v>
      </c>
      <c r="F982" s="17">
        <v>50087</v>
      </c>
      <c r="G982" s="15" t="s">
        <v>2045</v>
      </c>
      <c r="H982" s="15"/>
      <c r="I982" s="2" t="s">
        <v>268</v>
      </c>
      <c r="J982" s="1">
        <v>20</v>
      </c>
      <c r="K982" s="14">
        <v>20</v>
      </c>
      <c r="L982" s="40"/>
      <c r="M982" s="10"/>
      <c r="N982" s="123"/>
    </row>
    <row r="983" spans="1:1872" ht="94.5">
      <c r="A983" s="181">
        <v>963</v>
      </c>
      <c r="B983" s="108" t="s">
        <v>2926</v>
      </c>
      <c r="C983" s="10" t="s">
        <v>3046</v>
      </c>
      <c r="D983" s="11">
        <v>80786</v>
      </c>
      <c r="E983" s="12" t="s">
        <v>3047</v>
      </c>
      <c r="F983" s="13">
        <v>49105</v>
      </c>
      <c r="G983" s="14" t="s">
        <v>2049</v>
      </c>
      <c r="H983" s="37" t="s">
        <v>2050</v>
      </c>
      <c r="I983" s="2" t="s">
        <v>2051</v>
      </c>
      <c r="J983" s="2">
        <v>5</v>
      </c>
      <c r="K983" s="40">
        <v>5</v>
      </c>
      <c r="L983" s="40"/>
      <c r="M983" s="2"/>
      <c r="N983" s="82"/>
    </row>
    <row r="984" spans="1:1872" ht="150" customHeight="1">
      <c r="A984" s="181">
        <v>964</v>
      </c>
      <c r="B984" s="108" t="s">
        <v>1896</v>
      </c>
      <c r="C984" s="10" t="s">
        <v>2052</v>
      </c>
      <c r="D984" s="18">
        <v>1992</v>
      </c>
      <c r="E984" s="17" t="s">
        <v>2055</v>
      </c>
      <c r="F984" s="17">
        <v>50063</v>
      </c>
      <c r="G984" s="15" t="s">
        <v>2053</v>
      </c>
      <c r="H984" s="15"/>
      <c r="I984" s="2" t="s">
        <v>268</v>
      </c>
      <c r="J984" s="27">
        <v>100</v>
      </c>
      <c r="K984" s="132">
        <v>100</v>
      </c>
      <c r="L984" s="253"/>
      <c r="M984" s="2"/>
      <c r="N984" s="123"/>
    </row>
    <row r="985" spans="1:1872" s="110" customFormat="1" ht="126">
      <c r="A985" s="181">
        <v>965</v>
      </c>
      <c r="B985" s="108" t="s">
        <v>1896</v>
      </c>
      <c r="C985" s="10" t="s">
        <v>2052</v>
      </c>
      <c r="D985" s="18">
        <v>1422</v>
      </c>
      <c r="E985" s="17" t="s">
        <v>2056</v>
      </c>
      <c r="F985" s="17">
        <v>50063</v>
      </c>
      <c r="G985" s="15" t="s">
        <v>2054</v>
      </c>
      <c r="H985" s="15"/>
      <c r="I985" s="2" t="s">
        <v>268</v>
      </c>
      <c r="J985" s="27">
        <v>10</v>
      </c>
      <c r="K985" s="132">
        <v>10</v>
      </c>
      <c r="L985" s="40"/>
      <c r="M985" s="2"/>
      <c r="N985" s="123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  <c r="AD985" s="124"/>
      <c r="AE985" s="124"/>
      <c r="AF985" s="124"/>
      <c r="AG985" s="124"/>
      <c r="AH985" s="124"/>
      <c r="AI985" s="124"/>
      <c r="AJ985" s="124"/>
      <c r="AK985" s="124"/>
      <c r="AL985" s="124"/>
      <c r="AM985" s="124"/>
      <c r="AN985" s="124"/>
      <c r="AO985" s="124"/>
      <c r="AP985" s="124"/>
      <c r="AQ985" s="124"/>
      <c r="AR985" s="124"/>
      <c r="AS985" s="124"/>
      <c r="AT985" s="124"/>
      <c r="AU985" s="124"/>
      <c r="AV985" s="124"/>
      <c r="AW985" s="124"/>
      <c r="AX985" s="124"/>
      <c r="AY985" s="124"/>
      <c r="AZ985" s="124"/>
      <c r="BA985" s="124"/>
      <c r="BB985" s="124"/>
      <c r="BC985" s="124"/>
      <c r="BD985" s="124"/>
      <c r="BE985" s="124"/>
      <c r="BF985" s="124"/>
      <c r="BG985" s="124"/>
      <c r="BH985" s="124"/>
      <c r="BI985" s="124"/>
      <c r="BJ985" s="124"/>
      <c r="BK985" s="124"/>
      <c r="BL985" s="124"/>
      <c r="BM985" s="124"/>
      <c r="BN985" s="124"/>
      <c r="BO985" s="124"/>
      <c r="BP985" s="124"/>
      <c r="BQ985" s="124"/>
      <c r="BR985" s="124"/>
      <c r="BS985" s="124"/>
      <c r="BT985" s="124"/>
      <c r="BU985" s="124"/>
      <c r="BV985" s="124"/>
      <c r="BW985" s="124"/>
      <c r="BX985" s="124"/>
      <c r="BY985" s="124"/>
      <c r="BZ985" s="124"/>
      <c r="CA985" s="124"/>
      <c r="CB985" s="124"/>
      <c r="CC985" s="124"/>
      <c r="CD985" s="124"/>
      <c r="CE985" s="124"/>
      <c r="CF985" s="124"/>
      <c r="CG985" s="124"/>
      <c r="CH985" s="124"/>
      <c r="CI985" s="124"/>
      <c r="CJ985" s="124"/>
      <c r="CK985" s="124"/>
      <c r="CL985" s="124"/>
      <c r="CM985" s="124"/>
      <c r="CN985" s="124"/>
      <c r="CO985" s="124"/>
      <c r="CP985" s="124"/>
      <c r="CQ985" s="124"/>
      <c r="CR985" s="124"/>
      <c r="CS985" s="124"/>
      <c r="CT985" s="124"/>
      <c r="CU985" s="124"/>
      <c r="CV985" s="124"/>
      <c r="CW985" s="124"/>
      <c r="CX985" s="124"/>
      <c r="CY985" s="124"/>
      <c r="CZ985" s="124"/>
      <c r="DA985" s="124"/>
      <c r="DB985" s="124"/>
      <c r="DC985" s="124"/>
      <c r="DD985" s="124"/>
      <c r="DE985" s="124"/>
      <c r="DF985" s="124"/>
      <c r="DG985" s="124"/>
      <c r="DH985" s="124"/>
      <c r="DI985" s="124"/>
      <c r="DJ985" s="124"/>
      <c r="DK985" s="124"/>
      <c r="DL985" s="124"/>
      <c r="DM985" s="124"/>
      <c r="DN985" s="124"/>
      <c r="DO985" s="124"/>
      <c r="DP985" s="124"/>
      <c r="DQ985" s="124"/>
      <c r="DR985" s="124"/>
      <c r="DS985" s="124"/>
      <c r="DT985" s="124"/>
      <c r="DU985" s="124"/>
      <c r="DV985" s="124"/>
      <c r="DW985" s="124"/>
      <c r="DX985" s="124"/>
      <c r="DY985" s="124"/>
      <c r="DZ985" s="124"/>
      <c r="EA985" s="124"/>
      <c r="EB985" s="124"/>
      <c r="EC985" s="124"/>
      <c r="ED985" s="124"/>
      <c r="EE985" s="124"/>
      <c r="EF985" s="124"/>
      <c r="EG985" s="124"/>
      <c r="EH985" s="124"/>
      <c r="EI985" s="124"/>
      <c r="EJ985" s="124"/>
      <c r="EK985" s="124"/>
      <c r="EL985" s="124"/>
      <c r="EM985" s="124"/>
      <c r="EN985" s="124"/>
      <c r="EO985" s="124"/>
      <c r="EP985" s="124"/>
      <c r="EQ985" s="124"/>
      <c r="ER985" s="124"/>
      <c r="ES985" s="124"/>
      <c r="ET985" s="124"/>
      <c r="EU985" s="124"/>
      <c r="EV985" s="124"/>
      <c r="EW985" s="124"/>
      <c r="EX985" s="124"/>
      <c r="EY985" s="124"/>
      <c r="EZ985" s="124"/>
      <c r="FA985" s="124"/>
      <c r="FB985" s="124"/>
      <c r="FC985" s="124"/>
      <c r="FD985" s="124"/>
      <c r="FE985" s="124"/>
      <c r="FF985" s="124"/>
      <c r="FG985" s="124"/>
      <c r="FH985" s="124"/>
      <c r="FI985" s="124"/>
      <c r="FJ985" s="124"/>
      <c r="FK985" s="124"/>
      <c r="FL985" s="124"/>
      <c r="FM985" s="124"/>
      <c r="FN985" s="124"/>
      <c r="FO985" s="124"/>
      <c r="FP985" s="124"/>
      <c r="FQ985" s="124"/>
      <c r="FR985" s="124"/>
      <c r="FS985" s="124"/>
      <c r="FT985" s="124"/>
      <c r="FU985" s="124"/>
      <c r="FV985" s="124"/>
      <c r="FW985" s="124"/>
      <c r="FX985" s="124"/>
      <c r="FY985" s="124"/>
      <c r="FZ985" s="124"/>
      <c r="GA985" s="124"/>
      <c r="GB985" s="124"/>
      <c r="GC985" s="124"/>
      <c r="GD985" s="124"/>
      <c r="GE985" s="124"/>
      <c r="GF985" s="124"/>
      <c r="GG985" s="124"/>
      <c r="GH985" s="124"/>
      <c r="GI985" s="124"/>
      <c r="GJ985" s="124"/>
      <c r="GK985" s="124"/>
      <c r="GL985" s="124"/>
      <c r="GM985" s="124"/>
      <c r="GN985" s="124"/>
      <c r="GO985" s="124"/>
      <c r="GP985" s="124"/>
      <c r="GQ985" s="124"/>
      <c r="GR985" s="124"/>
      <c r="GS985" s="124"/>
      <c r="GT985" s="124"/>
      <c r="GU985" s="124"/>
      <c r="GV985" s="124"/>
      <c r="GW985" s="124"/>
      <c r="GX985" s="124"/>
      <c r="GY985" s="124"/>
      <c r="GZ985" s="124"/>
      <c r="HA985" s="124"/>
      <c r="HB985" s="124"/>
      <c r="HC985" s="124"/>
      <c r="HD985" s="124"/>
      <c r="HE985" s="124"/>
      <c r="HF985" s="124"/>
      <c r="HG985" s="124"/>
      <c r="HH985" s="124"/>
      <c r="HI985" s="124"/>
      <c r="HJ985" s="124"/>
      <c r="HK985" s="124"/>
      <c r="HL985" s="124"/>
      <c r="HM985" s="124"/>
      <c r="HN985" s="124"/>
      <c r="HO985" s="124"/>
      <c r="HP985" s="124"/>
      <c r="HQ985" s="124"/>
      <c r="HR985" s="124"/>
      <c r="HS985" s="124"/>
      <c r="HT985" s="124"/>
      <c r="HU985" s="124"/>
      <c r="HV985" s="124"/>
      <c r="HW985" s="124"/>
      <c r="HX985" s="124"/>
      <c r="HY985" s="124"/>
      <c r="HZ985" s="124"/>
      <c r="IA985" s="124"/>
      <c r="IB985" s="124"/>
      <c r="IC985" s="124"/>
      <c r="ID985" s="124"/>
      <c r="IE985" s="124"/>
      <c r="IF985" s="124"/>
      <c r="IG985" s="124"/>
      <c r="IH985" s="124"/>
      <c r="II985" s="124"/>
      <c r="IJ985" s="124"/>
      <c r="IK985" s="124"/>
      <c r="IL985" s="124"/>
      <c r="IM985" s="124"/>
      <c r="IN985" s="124"/>
      <c r="IO985" s="124"/>
      <c r="IP985" s="124"/>
      <c r="IQ985" s="124"/>
      <c r="IR985" s="124"/>
      <c r="IS985" s="124"/>
      <c r="IT985" s="124"/>
      <c r="IU985" s="124"/>
      <c r="IV985" s="124"/>
      <c r="IW985" s="124"/>
      <c r="IX985" s="124"/>
      <c r="IY985" s="124"/>
      <c r="IZ985" s="124"/>
      <c r="JA985" s="124"/>
      <c r="JB985" s="124"/>
      <c r="JC985" s="124"/>
      <c r="JD985" s="124"/>
      <c r="JE985" s="124"/>
      <c r="JF985" s="124"/>
      <c r="JG985" s="124"/>
      <c r="JH985" s="124"/>
      <c r="JI985" s="124"/>
      <c r="JJ985" s="124"/>
      <c r="JK985" s="124"/>
      <c r="JL985" s="124"/>
      <c r="JM985" s="124"/>
      <c r="JN985" s="124"/>
      <c r="JO985" s="124"/>
      <c r="JP985" s="124"/>
      <c r="JQ985" s="124"/>
      <c r="JR985" s="124"/>
      <c r="JS985" s="124"/>
      <c r="JT985" s="124"/>
      <c r="JU985" s="124"/>
      <c r="JV985" s="124"/>
      <c r="JW985" s="124"/>
      <c r="JX985" s="124"/>
      <c r="JY985" s="124"/>
      <c r="JZ985" s="124"/>
      <c r="KA985" s="124"/>
      <c r="KB985" s="124"/>
      <c r="KC985" s="124"/>
      <c r="KD985" s="124"/>
      <c r="KE985" s="124"/>
      <c r="KF985" s="124"/>
      <c r="KG985" s="124"/>
      <c r="KH985" s="124"/>
      <c r="KI985" s="124"/>
      <c r="KJ985" s="124"/>
      <c r="KK985" s="124"/>
      <c r="KL985" s="124"/>
      <c r="KM985" s="124"/>
      <c r="KN985" s="124"/>
      <c r="KO985" s="124"/>
      <c r="KP985" s="124"/>
      <c r="KQ985" s="124"/>
      <c r="KR985" s="124"/>
      <c r="KS985" s="124"/>
      <c r="KT985" s="124"/>
      <c r="KU985" s="124"/>
      <c r="KV985" s="124"/>
      <c r="KW985" s="124"/>
      <c r="KX985" s="124"/>
      <c r="KY985" s="124"/>
      <c r="KZ985" s="124"/>
      <c r="LA985" s="124"/>
      <c r="LB985" s="124"/>
      <c r="LC985" s="124"/>
      <c r="LD985" s="124"/>
      <c r="LE985" s="124"/>
      <c r="LF985" s="124"/>
      <c r="LG985" s="124"/>
      <c r="LH985" s="124"/>
      <c r="LI985" s="124"/>
      <c r="LJ985" s="124"/>
      <c r="LK985" s="124"/>
      <c r="LL985" s="124"/>
      <c r="LM985" s="124"/>
      <c r="LN985" s="124"/>
      <c r="LO985" s="124"/>
      <c r="LP985" s="124"/>
      <c r="LQ985" s="124"/>
      <c r="LR985" s="124"/>
      <c r="LS985" s="124"/>
      <c r="LT985" s="124"/>
      <c r="LU985" s="124"/>
      <c r="LV985" s="124"/>
      <c r="LW985" s="124"/>
      <c r="LX985" s="124"/>
      <c r="LY985" s="124"/>
      <c r="LZ985" s="124"/>
      <c r="MA985" s="124"/>
      <c r="MB985" s="124"/>
      <c r="MC985" s="124"/>
      <c r="MD985" s="124"/>
      <c r="ME985" s="124"/>
      <c r="MF985" s="124"/>
      <c r="MG985" s="124"/>
      <c r="MH985" s="124"/>
      <c r="MI985" s="124"/>
      <c r="MJ985" s="124"/>
      <c r="MK985" s="124"/>
      <c r="ML985" s="124"/>
      <c r="MM985" s="124"/>
      <c r="MN985" s="124"/>
      <c r="MO985" s="124"/>
      <c r="MP985" s="124"/>
      <c r="MQ985" s="124"/>
      <c r="MR985" s="124"/>
      <c r="MS985" s="124"/>
      <c r="MT985" s="124"/>
      <c r="MU985" s="124"/>
      <c r="MV985" s="124"/>
      <c r="MW985" s="124"/>
      <c r="MX985" s="124"/>
      <c r="MY985" s="124"/>
      <c r="MZ985" s="124"/>
      <c r="NA985" s="124"/>
      <c r="NB985" s="124"/>
      <c r="NC985" s="124"/>
      <c r="ND985" s="124"/>
      <c r="NE985" s="124"/>
      <c r="NF985" s="124"/>
      <c r="NG985" s="124"/>
      <c r="NH985" s="124"/>
      <c r="NI985" s="124"/>
      <c r="NJ985" s="124"/>
      <c r="NK985" s="124"/>
      <c r="NL985" s="124"/>
      <c r="NM985" s="124"/>
      <c r="NN985" s="124"/>
      <c r="NO985" s="124"/>
      <c r="NP985" s="124"/>
      <c r="NQ985" s="124"/>
      <c r="NR985" s="124"/>
      <c r="NS985" s="124"/>
      <c r="NT985" s="124"/>
      <c r="NU985" s="124"/>
      <c r="NV985" s="124"/>
      <c r="NW985" s="124"/>
      <c r="NX985" s="124"/>
      <c r="NY985" s="124"/>
      <c r="NZ985" s="124"/>
      <c r="OA985" s="124"/>
      <c r="OB985" s="124"/>
      <c r="OC985" s="124"/>
      <c r="OD985" s="124"/>
      <c r="OE985" s="124"/>
      <c r="OF985" s="124"/>
      <c r="OG985" s="124"/>
      <c r="OH985" s="124"/>
      <c r="OI985" s="124"/>
      <c r="OJ985" s="124"/>
      <c r="OK985" s="124"/>
      <c r="OL985" s="124"/>
      <c r="OM985" s="124"/>
      <c r="ON985" s="124"/>
      <c r="OO985" s="124"/>
      <c r="OP985" s="124"/>
      <c r="OQ985" s="124"/>
      <c r="OR985" s="124"/>
      <c r="OS985" s="124"/>
      <c r="OT985" s="124"/>
      <c r="OU985" s="124"/>
      <c r="OV985" s="124"/>
      <c r="OW985" s="124"/>
      <c r="OX985" s="124"/>
      <c r="OY985" s="124"/>
      <c r="OZ985" s="124"/>
      <c r="PA985" s="124"/>
      <c r="PB985" s="124"/>
      <c r="PC985" s="124"/>
      <c r="PD985" s="124"/>
      <c r="PE985" s="124"/>
      <c r="PF985" s="124"/>
      <c r="PG985" s="124"/>
      <c r="PH985" s="124"/>
      <c r="PI985" s="124"/>
      <c r="PJ985" s="124"/>
      <c r="PK985" s="124"/>
      <c r="PL985" s="124"/>
      <c r="PM985" s="124"/>
      <c r="PN985" s="124"/>
      <c r="PO985" s="124"/>
      <c r="PP985" s="124"/>
      <c r="PQ985" s="124"/>
      <c r="PR985" s="124"/>
      <c r="PS985" s="124"/>
      <c r="PT985" s="124"/>
      <c r="PU985" s="124"/>
      <c r="PV985" s="124"/>
      <c r="PW985" s="124"/>
      <c r="PX985" s="124"/>
      <c r="PY985" s="124"/>
      <c r="PZ985" s="124"/>
      <c r="QA985" s="124"/>
      <c r="QB985" s="124"/>
      <c r="QC985" s="124"/>
      <c r="QD985" s="124"/>
      <c r="QE985" s="124"/>
      <c r="QF985" s="124"/>
      <c r="QG985" s="124"/>
      <c r="QH985" s="124"/>
      <c r="QI985" s="124"/>
      <c r="QJ985" s="124"/>
      <c r="QK985" s="124"/>
      <c r="QL985" s="124"/>
      <c r="QM985" s="124"/>
      <c r="QN985" s="124"/>
      <c r="QO985" s="124"/>
      <c r="QP985" s="124"/>
      <c r="QQ985" s="124"/>
      <c r="QR985" s="124"/>
      <c r="QS985" s="124"/>
      <c r="QT985" s="124"/>
      <c r="QU985" s="124"/>
      <c r="QV985" s="124"/>
      <c r="QW985" s="124"/>
      <c r="QX985" s="124"/>
      <c r="QY985" s="124"/>
      <c r="QZ985" s="124"/>
      <c r="RA985" s="124"/>
      <c r="RB985" s="124"/>
      <c r="RC985" s="124"/>
      <c r="RD985" s="124"/>
      <c r="RE985" s="124"/>
      <c r="RF985" s="124"/>
      <c r="RG985" s="124"/>
      <c r="RH985" s="124"/>
      <c r="RI985" s="124"/>
      <c r="RJ985" s="124"/>
      <c r="RK985" s="124"/>
      <c r="RL985" s="124"/>
      <c r="RM985" s="124"/>
      <c r="RN985" s="124"/>
      <c r="RO985" s="124"/>
      <c r="RP985" s="124"/>
      <c r="RQ985" s="124"/>
      <c r="RR985" s="124"/>
      <c r="RS985" s="124"/>
      <c r="RT985" s="124"/>
      <c r="RU985" s="124"/>
      <c r="RV985" s="124"/>
      <c r="RW985" s="124"/>
      <c r="RX985" s="124"/>
      <c r="RY985" s="124"/>
      <c r="RZ985" s="124"/>
      <c r="SA985" s="124"/>
      <c r="SB985" s="124"/>
      <c r="SC985" s="124"/>
      <c r="SD985" s="124"/>
      <c r="SE985" s="124"/>
      <c r="SF985" s="124"/>
      <c r="SG985" s="124"/>
      <c r="SH985" s="124"/>
      <c r="SI985" s="124"/>
      <c r="SJ985" s="124"/>
      <c r="SK985" s="124"/>
      <c r="SL985" s="124"/>
      <c r="SM985" s="124"/>
      <c r="SN985" s="124"/>
      <c r="SO985" s="124"/>
      <c r="SP985" s="124"/>
      <c r="SQ985" s="124"/>
      <c r="SR985" s="124"/>
      <c r="SS985" s="124"/>
      <c r="ST985" s="124"/>
      <c r="SU985" s="124"/>
      <c r="SV985" s="124"/>
      <c r="SW985" s="124"/>
      <c r="SX985" s="124"/>
      <c r="SY985" s="124"/>
      <c r="SZ985" s="124"/>
      <c r="TA985" s="124"/>
      <c r="TB985" s="124"/>
      <c r="TC985" s="124"/>
      <c r="TD985" s="124"/>
      <c r="TE985" s="124"/>
      <c r="TF985" s="124"/>
      <c r="TG985" s="124"/>
      <c r="TH985" s="124"/>
      <c r="TI985" s="124"/>
      <c r="TJ985" s="124"/>
      <c r="TK985" s="124"/>
      <c r="TL985" s="124"/>
      <c r="TM985" s="124"/>
      <c r="TN985" s="124"/>
      <c r="TO985" s="124"/>
      <c r="TP985" s="124"/>
      <c r="TQ985" s="124"/>
      <c r="TR985" s="124"/>
      <c r="TS985" s="124"/>
      <c r="TT985" s="124"/>
      <c r="TU985" s="124"/>
      <c r="TV985" s="124"/>
      <c r="TW985" s="124"/>
      <c r="TX985" s="124"/>
      <c r="TY985" s="124"/>
      <c r="TZ985" s="124"/>
      <c r="UA985" s="124"/>
      <c r="UB985" s="124"/>
      <c r="UC985" s="124"/>
      <c r="UD985" s="124"/>
      <c r="UE985" s="124"/>
      <c r="UF985" s="124"/>
      <c r="UG985" s="124"/>
      <c r="UH985" s="124"/>
      <c r="UI985" s="124"/>
      <c r="UJ985" s="124"/>
      <c r="UK985" s="124"/>
      <c r="UL985" s="124"/>
      <c r="UM985" s="124"/>
      <c r="UN985" s="124"/>
      <c r="UO985" s="124"/>
      <c r="UP985" s="124"/>
      <c r="UQ985" s="124"/>
      <c r="UR985" s="124"/>
      <c r="US985" s="124"/>
      <c r="UT985" s="124"/>
      <c r="UU985" s="124"/>
      <c r="UV985" s="124"/>
      <c r="UW985" s="124"/>
      <c r="UX985" s="124"/>
      <c r="UY985" s="124"/>
      <c r="UZ985" s="124"/>
      <c r="VA985" s="124"/>
      <c r="VB985" s="124"/>
      <c r="VC985" s="124"/>
      <c r="VD985" s="124"/>
      <c r="VE985" s="124"/>
      <c r="VF985" s="124"/>
      <c r="VG985" s="124"/>
      <c r="VH985" s="124"/>
      <c r="VI985" s="124"/>
      <c r="VJ985" s="124"/>
      <c r="VK985" s="124"/>
      <c r="VL985" s="124"/>
      <c r="VM985" s="124"/>
      <c r="VN985" s="124"/>
      <c r="VO985" s="124"/>
      <c r="VP985" s="124"/>
      <c r="VQ985" s="124"/>
      <c r="VR985" s="124"/>
      <c r="VS985" s="124"/>
      <c r="VT985" s="124"/>
      <c r="VU985" s="124"/>
      <c r="VV985" s="124"/>
      <c r="VW985" s="124"/>
      <c r="VX985" s="124"/>
      <c r="VY985" s="124"/>
      <c r="VZ985" s="124"/>
      <c r="WA985" s="124"/>
      <c r="WB985" s="124"/>
      <c r="WC985" s="124"/>
      <c r="WD985" s="124"/>
      <c r="WE985" s="124"/>
      <c r="WF985" s="124"/>
      <c r="WG985" s="124"/>
      <c r="WH985" s="124"/>
      <c r="WI985" s="124"/>
      <c r="WJ985" s="124"/>
      <c r="WK985" s="124"/>
      <c r="WL985" s="124"/>
      <c r="WM985" s="124"/>
      <c r="WN985" s="124"/>
      <c r="WO985" s="124"/>
      <c r="WP985" s="124"/>
      <c r="WQ985" s="124"/>
      <c r="WR985" s="124"/>
      <c r="WS985" s="124"/>
      <c r="WT985" s="124"/>
      <c r="WU985" s="124"/>
      <c r="WV985" s="124"/>
      <c r="WW985" s="124"/>
      <c r="WX985" s="124"/>
      <c r="WY985" s="124"/>
      <c r="WZ985" s="124"/>
      <c r="XA985" s="124"/>
      <c r="XB985" s="124"/>
      <c r="XC985" s="124"/>
      <c r="XD985" s="124"/>
      <c r="XE985" s="124"/>
      <c r="XF985" s="124"/>
      <c r="XG985" s="124"/>
      <c r="XH985" s="124"/>
      <c r="XI985" s="124"/>
      <c r="XJ985" s="124"/>
      <c r="XK985" s="124"/>
      <c r="XL985" s="124"/>
      <c r="XM985" s="124"/>
      <c r="XN985" s="124"/>
      <c r="XO985" s="124"/>
      <c r="XP985" s="124"/>
      <c r="XQ985" s="124"/>
      <c r="XR985" s="124"/>
      <c r="XS985" s="124"/>
      <c r="XT985" s="124"/>
      <c r="XU985" s="124"/>
      <c r="XV985" s="124"/>
      <c r="XW985" s="124"/>
      <c r="XX985" s="124"/>
      <c r="XY985" s="124"/>
      <c r="XZ985" s="124"/>
      <c r="YA985" s="124"/>
      <c r="YB985" s="124"/>
      <c r="YC985" s="124"/>
      <c r="YD985" s="124"/>
      <c r="YE985" s="124"/>
      <c r="YF985" s="124"/>
      <c r="YG985" s="124"/>
      <c r="YH985" s="124"/>
      <c r="YI985" s="124"/>
      <c r="YJ985" s="124"/>
      <c r="YK985" s="124"/>
      <c r="YL985" s="124"/>
      <c r="YM985" s="124"/>
      <c r="YN985" s="124"/>
      <c r="YO985" s="124"/>
      <c r="YP985" s="124"/>
      <c r="YQ985" s="124"/>
      <c r="YR985" s="124"/>
      <c r="YS985" s="124"/>
      <c r="YT985" s="124"/>
      <c r="YU985" s="124"/>
      <c r="YV985" s="124"/>
      <c r="YW985" s="124"/>
      <c r="YX985" s="124"/>
      <c r="YY985" s="124"/>
      <c r="YZ985" s="124"/>
      <c r="ZA985" s="124"/>
      <c r="ZB985" s="124"/>
      <c r="ZC985" s="124"/>
      <c r="ZD985" s="124"/>
      <c r="ZE985" s="124"/>
      <c r="ZF985" s="124"/>
      <c r="ZG985" s="124"/>
      <c r="ZH985" s="124"/>
      <c r="ZI985" s="124"/>
      <c r="ZJ985" s="124"/>
      <c r="ZK985" s="124"/>
      <c r="ZL985" s="124"/>
      <c r="ZM985" s="124"/>
      <c r="ZN985" s="124"/>
      <c r="ZO985" s="124"/>
      <c r="ZP985" s="124"/>
      <c r="ZQ985" s="124"/>
      <c r="ZR985" s="124"/>
      <c r="ZS985" s="124"/>
      <c r="ZT985" s="124"/>
      <c r="ZU985" s="124"/>
      <c r="ZV985" s="124"/>
      <c r="ZW985" s="124"/>
      <c r="ZX985" s="124"/>
      <c r="ZY985" s="124"/>
      <c r="ZZ985" s="124"/>
      <c r="AAA985" s="124"/>
      <c r="AAB985" s="124"/>
      <c r="AAC985" s="124"/>
      <c r="AAD985" s="124"/>
      <c r="AAE985" s="124"/>
      <c r="AAF985" s="124"/>
      <c r="AAG985" s="124"/>
      <c r="AAH985" s="124"/>
      <c r="AAI985" s="124"/>
      <c r="AAJ985" s="124"/>
      <c r="AAK985" s="124"/>
      <c r="AAL985" s="124"/>
      <c r="AAM985" s="124"/>
      <c r="AAN985" s="124"/>
      <c r="AAO985" s="124"/>
      <c r="AAP985" s="124"/>
      <c r="AAQ985" s="124"/>
      <c r="AAR985" s="124"/>
      <c r="AAS985" s="124"/>
      <c r="AAT985" s="124"/>
      <c r="AAU985" s="124"/>
      <c r="AAV985" s="124"/>
      <c r="AAW985" s="124"/>
      <c r="AAX985" s="124"/>
      <c r="AAY985" s="124"/>
      <c r="AAZ985" s="124"/>
      <c r="ABA985" s="124"/>
      <c r="ABB985" s="124"/>
      <c r="ABC985" s="124"/>
      <c r="ABD985" s="124"/>
      <c r="ABE985" s="124"/>
      <c r="ABF985" s="124"/>
      <c r="ABG985" s="124"/>
      <c r="ABH985" s="124"/>
      <c r="ABI985" s="124"/>
      <c r="ABJ985" s="124"/>
      <c r="ABK985" s="124"/>
      <c r="ABL985" s="124"/>
      <c r="ABM985" s="124"/>
      <c r="ABN985" s="124"/>
      <c r="ABO985" s="124"/>
      <c r="ABP985" s="124"/>
      <c r="ABQ985" s="124"/>
      <c r="ABR985" s="124"/>
      <c r="ABS985" s="124"/>
      <c r="ABT985" s="124"/>
      <c r="ABU985" s="124"/>
      <c r="ABV985" s="124"/>
      <c r="ABW985" s="124"/>
      <c r="ABX985" s="124"/>
      <c r="ABY985" s="124"/>
      <c r="ABZ985" s="124"/>
      <c r="ACA985" s="124"/>
      <c r="ACB985" s="124"/>
      <c r="ACC985" s="124"/>
      <c r="ACD985" s="124"/>
      <c r="ACE985" s="124"/>
      <c r="ACF985" s="124"/>
      <c r="ACG985" s="124"/>
      <c r="ACH985" s="124"/>
      <c r="ACI985" s="124"/>
      <c r="ACJ985" s="124"/>
      <c r="ACK985" s="124"/>
      <c r="ACL985" s="124"/>
      <c r="ACM985" s="124"/>
      <c r="ACN985" s="124"/>
      <c r="ACO985" s="124"/>
      <c r="ACP985" s="124"/>
      <c r="ACQ985" s="124"/>
      <c r="ACR985" s="124"/>
      <c r="ACS985" s="124"/>
      <c r="ACT985" s="124"/>
      <c r="ACU985" s="124"/>
      <c r="ACV985" s="124"/>
      <c r="ACW985" s="124"/>
      <c r="ACX985" s="124"/>
      <c r="ACY985" s="124"/>
      <c r="ACZ985" s="124"/>
      <c r="ADA985" s="124"/>
      <c r="ADB985" s="124"/>
      <c r="ADC985" s="124"/>
      <c r="ADD985" s="124"/>
      <c r="ADE985" s="124"/>
      <c r="ADF985" s="124"/>
      <c r="ADG985" s="124"/>
      <c r="ADH985" s="124"/>
      <c r="ADI985" s="124"/>
      <c r="ADJ985" s="124"/>
      <c r="ADK985" s="124"/>
      <c r="ADL985" s="124"/>
      <c r="ADM985" s="124"/>
      <c r="ADN985" s="124"/>
      <c r="ADO985" s="124"/>
      <c r="ADP985" s="124"/>
      <c r="ADQ985" s="124"/>
      <c r="ADR985" s="124"/>
      <c r="ADS985" s="124"/>
      <c r="ADT985" s="124"/>
      <c r="ADU985" s="124"/>
      <c r="ADV985" s="124"/>
      <c r="ADW985" s="124"/>
      <c r="ADX985" s="124"/>
      <c r="ADY985" s="124"/>
      <c r="ADZ985" s="124"/>
      <c r="AEA985" s="124"/>
      <c r="AEB985" s="124"/>
      <c r="AEC985" s="124"/>
      <c r="AED985" s="124"/>
      <c r="AEE985" s="124"/>
      <c r="AEF985" s="124"/>
      <c r="AEG985" s="124"/>
      <c r="AEH985" s="124"/>
      <c r="AEI985" s="124"/>
      <c r="AEJ985" s="124"/>
      <c r="AEK985" s="124"/>
      <c r="AEL985" s="124"/>
      <c r="AEM985" s="124"/>
      <c r="AEN985" s="124"/>
      <c r="AEO985" s="124"/>
      <c r="AEP985" s="124"/>
      <c r="AEQ985" s="124"/>
      <c r="AER985" s="124"/>
      <c r="AES985" s="124"/>
      <c r="AET985" s="124"/>
      <c r="AEU985" s="124"/>
      <c r="AEV985" s="124"/>
      <c r="AEW985" s="124"/>
      <c r="AEX985" s="124"/>
      <c r="AEY985" s="124"/>
      <c r="AEZ985" s="124"/>
      <c r="AFA985" s="124"/>
      <c r="AFB985" s="124"/>
      <c r="AFC985" s="124"/>
      <c r="AFD985" s="124"/>
      <c r="AFE985" s="124"/>
      <c r="AFF985" s="124"/>
      <c r="AFG985" s="124"/>
      <c r="AFH985" s="124"/>
      <c r="AFI985" s="124"/>
      <c r="AFJ985" s="124"/>
      <c r="AFK985" s="124"/>
      <c r="AFL985" s="124"/>
      <c r="AFM985" s="124"/>
      <c r="AFN985" s="124"/>
      <c r="AFO985" s="124"/>
      <c r="AFP985" s="124"/>
      <c r="AFQ985" s="124"/>
      <c r="AFR985" s="124"/>
      <c r="AFS985" s="124"/>
      <c r="AFT985" s="124"/>
      <c r="AFU985" s="124"/>
      <c r="AFV985" s="124"/>
      <c r="AFW985" s="124"/>
      <c r="AFX985" s="124"/>
      <c r="AFY985" s="124"/>
      <c r="AFZ985" s="124"/>
      <c r="AGA985" s="124"/>
      <c r="AGB985" s="124"/>
      <c r="AGC985" s="124"/>
      <c r="AGD985" s="124"/>
      <c r="AGE985" s="124"/>
      <c r="AGF985" s="124"/>
      <c r="AGG985" s="124"/>
      <c r="AGH985" s="124"/>
      <c r="AGI985" s="124"/>
      <c r="AGJ985" s="124"/>
      <c r="AGK985" s="124"/>
      <c r="AGL985" s="124"/>
      <c r="AGM985" s="124"/>
      <c r="AGN985" s="124"/>
      <c r="AGO985" s="124"/>
      <c r="AGP985" s="124"/>
      <c r="AGQ985" s="124"/>
      <c r="AGR985" s="124"/>
      <c r="AGS985" s="124"/>
      <c r="AGT985" s="124"/>
      <c r="AGU985" s="124"/>
      <c r="AGV985" s="124"/>
      <c r="AGW985" s="124"/>
      <c r="AGX985" s="124"/>
      <c r="AGY985" s="124"/>
      <c r="AGZ985" s="124"/>
      <c r="AHA985" s="124"/>
      <c r="AHB985" s="124"/>
      <c r="AHC985" s="124"/>
      <c r="AHD985" s="124"/>
      <c r="AHE985" s="124"/>
      <c r="AHF985" s="124"/>
      <c r="AHG985" s="124"/>
      <c r="AHH985" s="124"/>
      <c r="AHI985" s="124"/>
      <c r="AHJ985" s="124"/>
      <c r="AHK985" s="124"/>
      <c r="AHL985" s="124"/>
      <c r="AHM985" s="124"/>
      <c r="AHN985" s="124"/>
      <c r="AHO985" s="124"/>
      <c r="AHP985" s="124"/>
      <c r="AHQ985" s="124"/>
      <c r="AHR985" s="124"/>
      <c r="AHS985" s="124"/>
      <c r="AHT985" s="124"/>
      <c r="AHU985" s="124"/>
      <c r="AHV985" s="124"/>
      <c r="AHW985" s="124"/>
      <c r="AHX985" s="124"/>
      <c r="AHY985" s="124"/>
      <c r="AHZ985" s="124"/>
      <c r="AIA985" s="124"/>
      <c r="AIB985" s="124"/>
      <c r="AIC985" s="124"/>
      <c r="AID985" s="124"/>
      <c r="AIE985" s="124"/>
      <c r="AIF985" s="124"/>
      <c r="AIG985" s="124"/>
      <c r="AIH985" s="124"/>
      <c r="AII985" s="124"/>
      <c r="AIJ985" s="124"/>
      <c r="AIK985" s="124"/>
      <c r="AIL985" s="124"/>
      <c r="AIM985" s="124"/>
      <c r="AIN985" s="124"/>
      <c r="AIO985" s="124"/>
      <c r="AIP985" s="124"/>
      <c r="AIQ985" s="124"/>
      <c r="AIR985" s="124"/>
      <c r="AIS985" s="124"/>
      <c r="AIT985" s="124"/>
      <c r="AIU985" s="124"/>
      <c r="AIV985" s="124"/>
      <c r="AIW985" s="124"/>
      <c r="AIX985" s="124"/>
      <c r="AIY985" s="124"/>
      <c r="AIZ985" s="124"/>
      <c r="AJA985" s="124"/>
      <c r="AJB985" s="124"/>
      <c r="AJC985" s="124"/>
      <c r="AJD985" s="124"/>
      <c r="AJE985" s="124"/>
      <c r="AJF985" s="124"/>
      <c r="AJG985" s="124"/>
      <c r="AJH985" s="124"/>
      <c r="AJI985" s="124"/>
      <c r="AJJ985" s="124"/>
      <c r="AJK985" s="124"/>
      <c r="AJL985" s="124"/>
      <c r="AJM985" s="124"/>
      <c r="AJN985" s="124"/>
      <c r="AJO985" s="124"/>
      <c r="AJP985" s="124"/>
      <c r="AJQ985" s="124"/>
      <c r="AJR985" s="124"/>
      <c r="AJS985" s="124"/>
      <c r="AJT985" s="124"/>
      <c r="AJU985" s="124"/>
      <c r="AJV985" s="124"/>
      <c r="AJW985" s="124"/>
      <c r="AJX985" s="124"/>
      <c r="AJY985" s="124"/>
      <c r="AJZ985" s="124"/>
      <c r="AKA985" s="124"/>
      <c r="AKB985" s="124"/>
      <c r="AKC985" s="124"/>
      <c r="AKD985" s="124"/>
      <c r="AKE985" s="124"/>
      <c r="AKF985" s="124"/>
      <c r="AKG985" s="124"/>
      <c r="AKH985" s="124"/>
      <c r="AKI985" s="124"/>
      <c r="AKJ985" s="124"/>
      <c r="AKK985" s="124"/>
      <c r="AKL985" s="124"/>
      <c r="AKM985" s="124"/>
      <c r="AKN985" s="124"/>
      <c r="AKO985" s="124"/>
      <c r="AKP985" s="124"/>
      <c r="AKQ985" s="124"/>
      <c r="AKR985" s="124"/>
      <c r="AKS985" s="124"/>
      <c r="AKT985" s="124"/>
      <c r="AKU985" s="124"/>
      <c r="AKV985" s="124"/>
      <c r="AKW985" s="124"/>
      <c r="AKX985" s="124"/>
      <c r="AKY985" s="124"/>
      <c r="AKZ985" s="124"/>
      <c r="ALA985" s="124"/>
      <c r="ALB985" s="124"/>
      <c r="ALC985" s="124"/>
      <c r="ALD985" s="124"/>
      <c r="ALE985" s="124"/>
      <c r="ALF985" s="124"/>
      <c r="ALG985" s="124"/>
      <c r="ALH985" s="124"/>
      <c r="ALI985" s="124"/>
      <c r="ALJ985" s="124"/>
      <c r="ALK985" s="124"/>
      <c r="ALL985" s="124"/>
      <c r="ALM985" s="124"/>
      <c r="ALN985" s="124"/>
      <c r="ALO985" s="124"/>
      <c r="ALP985" s="124"/>
      <c r="ALQ985" s="124"/>
      <c r="ALR985" s="124"/>
      <c r="ALS985" s="124"/>
      <c r="ALT985" s="124"/>
      <c r="ALU985" s="124"/>
      <c r="ALV985" s="124"/>
      <c r="ALW985" s="124"/>
      <c r="ALX985" s="124"/>
      <c r="ALY985" s="124"/>
      <c r="ALZ985" s="124"/>
      <c r="AMA985" s="124"/>
      <c r="AMB985" s="124"/>
      <c r="AMC985" s="124"/>
      <c r="AMD985" s="124"/>
      <c r="AME985" s="124"/>
      <c r="AMF985" s="124"/>
      <c r="AMG985" s="124"/>
      <c r="AMH985" s="124"/>
      <c r="AMI985" s="124"/>
      <c r="AMJ985" s="124"/>
      <c r="AMK985" s="124"/>
      <c r="AML985" s="124"/>
      <c r="AMM985" s="124"/>
      <c r="AMN985" s="124"/>
      <c r="AMO985" s="124"/>
      <c r="AMP985" s="124"/>
      <c r="AMQ985" s="124"/>
      <c r="AMR985" s="124"/>
      <c r="AMS985" s="124"/>
      <c r="AMT985" s="124"/>
      <c r="AMU985" s="124"/>
      <c r="AMV985" s="124"/>
      <c r="AMW985" s="124"/>
      <c r="AMX985" s="124"/>
      <c r="AMY985" s="124"/>
      <c r="AMZ985" s="124"/>
      <c r="ANA985" s="124"/>
      <c r="ANB985" s="124"/>
      <c r="ANC985" s="124"/>
      <c r="AND985" s="124"/>
      <c r="ANE985" s="124"/>
      <c r="ANF985" s="124"/>
      <c r="ANG985" s="124"/>
      <c r="ANH985" s="124"/>
      <c r="ANI985" s="124"/>
      <c r="ANJ985" s="124"/>
      <c r="ANK985" s="124"/>
      <c r="ANL985" s="124"/>
      <c r="ANM985" s="124"/>
      <c r="ANN985" s="124"/>
      <c r="ANO985" s="124"/>
      <c r="ANP985" s="124"/>
      <c r="ANQ985" s="124"/>
      <c r="ANR985" s="124"/>
      <c r="ANS985" s="124"/>
      <c r="ANT985" s="124"/>
      <c r="ANU985" s="124"/>
      <c r="ANV985" s="124"/>
      <c r="ANW985" s="124"/>
      <c r="ANX985" s="124"/>
      <c r="ANY985" s="124"/>
      <c r="ANZ985" s="124"/>
      <c r="AOA985" s="124"/>
      <c r="AOB985" s="124"/>
      <c r="AOC985" s="124"/>
      <c r="AOD985" s="124"/>
      <c r="AOE985" s="124"/>
      <c r="AOF985" s="124"/>
      <c r="AOG985" s="124"/>
      <c r="AOH985" s="124"/>
      <c r="AOI985" s="124"/>
      <c r="AOJ985" s="124"/>
      <c r="AOK985" s="124"/>
      <c r="AOL985" s="124"/>
      <c r="AOM985" s="124"/>
      <c r="AON985" s="124"/>
      <c r="AOO985" s="124"/>
      <c r="AOP985" s="124"/>
      <c r="AOQ985" s="124"/>
      <c r="AOR985" s="124"/>
      <c r="AOS985" s="124"/>
      <c r="AOT985" s="124"/>
      <c r="AOU985" s="124"/>
      <c r="AOV985" s="124"/>
      <c r="AOW985" s="124"/>
      <c r="AOX985" s="124"/>
      <c r="AOY985" s="124"/>
      <c r="AOZ985" s="124"/>
      <c r="APA985" s="124"/>
      <c r="APB985" s="124"/>
      <c r="APC985" s="124"/>
      <c r="APD985" s="124"/>
      <c r="APE985" s="124"/>
      <c r="APF985" s="124"/>
      <c r="APG985" s="124"/>
      <c r="APH985" s="124"/>
      <c r="API985" s="124"/>
      <c r="APJ985" s="124"/>
      <c r="APK985" s="124"/>
      <c r="APL985" s="124"/>
      <c r="APM985" s="124"/>
      <c r="APN985" s="124"/>
      <c r="APO985" s="124"/>
      <c r="APP985" s="124"/>
      <c r="APQ985" s="124"/>
      <c r="APR985" s="124"/>
      <c r="APS985" s="124"/>
      <c r="APT985" s="124"/>
      <c r="APU985" s="124"/>
      <c r="APV985" s="124"/>
      <c r="APW985" s="124"/>
      <c r="APX985" s="124"/>
      <c r="APY985" s="124"/>
      <c r="APZ985" s="124"/>
      <c r="AQA985" s="124"/>
      <c r="AQB985" s="124"/>
      <c r="AQC985" s="124"/>
      <c r="AQD985" s="124"/>
      <c r="AQE985" s="124"/>
      <c r="AQF985" s="124"/>
      <c r="AQG985" s="124"/>
      <c r="AQH985" s="124"/>
      <c r="AQI985" s="124"/>
      <c r="AQJ985" s="124"/>
      <c r="AQK985" s="124"/>
      <c r="AQL985" s="124"/>
      <c r="AQM985" s="124"/>
      <c r="AQN985" s="124"/>
      <c r="AQO985" s="124"/>
      <c r="AQP985" s="124"/>
      <c r="AQQ985" s="124"/>
      <c r="AQR985" s="124"/>
      <c r="AQS985" s="124"/>
      <c r="AQT985" s="124"/>
      <c r="AQU985" s="124"/>
      <c r="AQV985" s="124"/>
      <c r="AQW985" s="124"/>
      <c r="AQX985" s="124"/>
      <c r="AQY985" s="124"/>
      <c r="AQZ985" s="124"/>
      <c r="ARA985" s="124"/>
      <c r="ARB985" s="124"/>
      <c r="ARC985" s="124"/>
      <c r="ARD985" s="124"/>
      <c r="ARE985" s="124"/>
      <c r="ARF985" s="124"/>
      <c r="ARG985" s="124"/>
      <c r="ARH985" s="124"/>
      <c r="ARI985" s="124"/>
      <c r="ARJ985" s="124"/>
      <c r="ARK985" s="124"/>
      <c r="ARL985" s="124"/>
      <c r="ARM985" s="124"/>
      <c r="ARN985" s="124"/>
      <c r="ARO985" s="124"/>
      <c r="ARP985" s="124"/>
      <c r="ARQ985" s="124"/>
      <c r="ARR985" s="124"/>
      <c r="ARS985" s="124"/>
      <c r="ART985" s="124"/>
      <c r="ARU985" s="124"/>
      <c r="ARV985" s="124"/>
      <c r="ARW985" s="124"/>
      <c r="ARX985" s="124"/>
      <c r="ARY985" s="124"/>
      <c r="ARZ985" s="124"/>
      <c r="ASA985" s="124"/>
      <c r="ASB985" s="124"/>
      <c r="ASC985" s="124"/>
      <c r="ASD985" s="124"/>
      <c r="ASE985" s="124"/>
      <c r="ASF985" s="124"/>
      <c r="ASG985" s="124"/>
      <c r="ASH985" s="124"/>
      <c r="ASI985" s="124"/>
      <c r="ASJ985" s="124"/>
      <c r="ASK985" s="124"/>
      <c r="ASL985" s="124"/>
      <c r="ASM985" s="124"/>
      <c r="ASN985" s="124"/>
      <c r="ASO985" s="124"/>
      <c r="ASP985" s="124"/>
      <c r="ASQ985" s="124"/>
      <c r="ASR985" s="124"/>
      <c r="ASS985" s="124"/>
      <c r="AST985" s="124"/>
      <c r="ASU985" s="124"/>
      <c r="ASV985" s="124"/>
      <c r="ASW985" s="124"/>
      <c r="ASX985" s="124"/>
      <c r="ASY985" s="124"/>
      <c r="ASZ985" s="124"/>
      <c r="ATA985" s="124"/>
      <c r="ATB985" s="124"/>
      <c r="ATC985" s="124"/>
      <c r="ATD985" s="124"/>
      <c r="ATE985" s="124"/>
      <c r="ATF985" s="124"/>
      <c r="ATG985" s="124"/>
      <c r="ATH985" s="124"/>
      <c r="ATI985" s="124"/>
      <c r="ATJ985" s="124"/>
      <c r="ATK985" s="124"/>
      <c r="ATL985" s="124"/>
      <c r="ATM985" s="124"/>
      <c r="ATN985" s="124"/>
      <c r="ATO985" s="124"/>
      <c r="ATP985" s="124"/>
      <c r="ATQ985" s="124"/>
      <c r="ATR985" s="124"/>
      <c r="ATS985" s="124"/>
      <c r="ATT985" s="124"/>
      <c r="ATU985" s="124"/>
      <c r="ATV985" s="124"/>
      <c r="ATW985" s="124"/>
      <c r="ATX985" s="124"/>
      <c r="ATY985" s="124"/>
      <c r="ATZ985" s="124"/>
      <c r="AUA985" s="124"/>
      <c r="AUB985" s="124"/>
      <c r="AUC985" s="124"/>
      <c r="AUD985" s="124"/>
      <c r="AUE985" s="124"/>
      <c r="AUF985" s="124"/>
      <c r="AUG985" s="124"/>
      <c r="AUH985" s="124"/>
      <c r="AUI985" s="124"/>
      <c r="AUJ985" s="124"/>
      <c r="AUK985" s="124"/>
      <c r="AUL985" s="124"/>
      <c r="AUM985" s="124"/>
      <c r="AUN985" s="124"/>
      <c r="AUO985" s="124"/>
      <c r="AUP985" s="124"/>
      <c r="AUQ985" s="124"/>
      <c r="AUR985" s="124"/>
      <c r="AUS985" s="124"/>
      <c r="AUT985" s="124"/>
      <c r="AUU985" s="124"/>
      <c r="AUV985" s="124"/>
      <c r="AUW985" s="124"/>
      <c r="AUX985" s="124"/>
      <c r="AUY985" s="124"/>
      <c r="AUZ985" s="124"/>
      <c r="AVA985" s="124"/>
      <c r="AVB985" s="124"/>
      <c r="AVC985" s="124"/>
      <c r="AVD985" s="124"/>
      <c r="AVE985" s="124"/>
      <c r="AVF985" s="124"/>
      <c r="AVG985" s="124"/>
      <c r="AVH985" s="124"/>
      <c r="AVI985" s="124"/>
      <c r="AVJ985" s="124"/>
      <c r="AVK985" s="124"/>
      <c r="AVL985" s="124"/>
      <c r="AVM985" s="124"/>
      <c r="AVN985" s="124"/>
      <c r="AVO985" s="124"/>
      <c r="AVP985" s="124"/>
      <c r="AVQ985" s="124"/>
      <c r="AVR985" s="124"/>
      <c r="AVS985" s="124"/>
      <c r="AVT985" s="124"/>
      <c r="AVU985" s="124"/>
      <c r="AVV985" s="124"/>
      <c r="AVW985" s="124"/>
      <c r="AVX985" s="124"/>
      <c r="AVY985" s="124"/>
      <c r="AVZ985" s="124"/>
      <c r="AWA985" s="124"/>
      <c r="AWB985" s="124"/>
      <c r="AWC985" s="124"/>
      <c r="AWD985" s="124"/>
      <c r="AWE985" s="124"/>
      <c r="AWF985" s="124"/>
      <c r="AWG985" s="124"/>
      <c r="AWH985" s="124"/>
      <c r="AWI985" s="124"/>
      <c r="AWJ985" s="124"/>
      <c r="AWK985" s="124"/>
      <c r="AWL985" s="124"/>
      <c r="AWM985" s="124"/>
      <c r="AWN985" s="124"/>
      <c r="AWO985" s="124"/>
      <c r="AWP985" s="124"/>
      <c r="AWQ985" s="124"/>
      <c r="AWR985" s="124"/>
      <c r="AWS985" s="124"/>
      <c r="AWT985" s="124"/>
      <c r="AWU985" s="124"/>
      <c r="AWV985" s="124"/>
      <c r="AWW985" s="124"/>
      <c r="AWX985" s="124"/>
      <c r="AWY985" s="124"/>
      <c r="AWZ985" s="124"/>
      <c r="AXA985" s="124"/>
      <c r="AXB985" s="124"/>
      <c r="AXC985" s="124"/>
      <c r="AXD985" s="124"/>
      <c r="AXE985" s="124"/>
      <c r="AXF985" s="124"/>
      <c r="AXG985" s="124"/>
      <c r="AXH985" s="124"/>
      <c r="AXI985" s="124"/>
      <c r="AXJ985" s="124"/>
      <c r="AXK985" s="124"/>
      <c r="AXL985" s="124"/>
      <c r="AXM985" s="124"/>
      <c r="AXN985" s="124"/>
      <c r="AXO985" s="124"/>
      <c r="AXP985" s="124"/>
      <c r="AXQ985" s="124"/>
      <c r="AXR985" s="124"/>
      <c r="AXS985" s="124"/>
      <c r="AXT985" s="124"/>
      <c r="AXU985" s="124"/>
      <c r="AXV985" s="124"/>
      <c r="AXW985" s="124"/>
      <c r="AXX985" s="124"/>
      <c r="AXY985" s="124"/>
      <c r="AXZ985" s="124"/>
      <c r="AYA985" s="124"/>
      <c r="AYB985" s="124"/>
      <c r="AYC985" s="124"/>
      <c r="AYD985" s="124"/>
      <c r="AYE985" s="124"/>
      <c r="AYF985" s="124"/>
      <c r="AYG985" s="124"/>
      <c r="AYH985" s="124"/>
      <c r="AYI985" s="124"/>
      <c r="AYJ985" s="124"/>
      <c r="AYK985" s="124"/>
      <c r="AYL985" s="124"/>
      <c r="AYM985" s="124"/>
      <c r="AYN985" s="124"/>
      <c r="AYO985" s="124"/>
      <c r="AYP985" s="124"/>
      <c r="AYQ985" s="124"/>
      <c r="AYR985" s="124"/>
      <c r="AYS985" s="124"/>
      <c r="AYT985" s="124"/>
      <c r="AYU985" s="124"/>
      <c r="AYV985" s="124"/>
      <c r="AYW985" s="124"/>
      <c r="AYX985" s="124"/>
      <c r="AYY985" s="124"/>
      <c r="AYZ985" s="124"/>
      <c r="AZA985" s="124"/>
      <c r="AZB985" s="124"/>
      <c r="AZC985" s="124"/>
      <c r="AZD985" s="124"/>
      <c r="AZE985" s="124"/>
      <c r="AZF985" s="124"/>
      <c r="AZG985" s="124"/>
      <c r="AZH985" s="124"/>
      <c r="AZI985" s="124"/>
      <c r="AZJ985" s="124"/>
      <c r="AZK985" s="124"/>
      <c r="AZL985" s="124"/>
      <c r="AZM985" s="124"/>
      <c r="AZN985" s="124"/>
      <c r="AZO985" s="124"/>
      <c r="AZP985" s="124"/>
      <c r="AZQ985" s="124"/>
      <c r="AZR985" s="124"/>
      <c r="AZS985" s="124"/>
      <c r="AZT985" s="124"/>
      <c r="AZU985" s="124"/>
      <c r="AZV985" s="124"/>
      <c r="AZW985" s="124"/>
      <c r="AZX985" s="124"/>
      <c r="AZY985" s="124"/>
      <c r="AZZ985" s="124"/>
      <c r="BAA985" s="124"/>
      <c r="BAB985" s="124"/>
      <c r="BAC985" s="124"/>
      <c r="BAD985" s="124"/>
      <c r="BAE985" s="124"/>
      <c r="BAF985" s="124"/>
      <c r="BAG985" s="124"/>
      <c r="BAH985" s="124"/>
      <c r="BAI985" s="124"/>
      <c r="BAJ985" s="124"/>
      <c r="BAK985" s="124"/>
      <c r="BAL985" s="124"/>
      <c r="BAM985" s="124"/>
      <c r="BAN985" s="124"/>
      <c r="BAO985" s="124"/>
      <c r="BAP985" s="124"/>
      <c r="BAQ985" s="124"/>
      <c r="BAR985" s="124"/>
      <c r="BAS985" s="124"/>
      <c r="BAT985" s="124"/>
      <c r="BAU985" s="124"/>
      <c r="BAV985" s="124"/>
      <c r="BAW985" s="124"/>
      <c r="BAX985" s="124"/>
      <c r="BAY985" s="124"/>
      <c r="BAZ985" s="124"/>
      <c r="BBA985" s="124"/>
      <c r="BBB985" s="124"/>
      <c r="BBC985" s="124"/>
      <c r="BBD985" s="124"/>
      <c r="BBE985" s="124"/>
      <c r="BBF985" s="124"/>
      <c r="BBG985" s="124"/>
      <c r="BBH985" s="124"/>
      <c r="BBI985" s="124"/>
      <c r="BBJ985" s="124"/>
      <c r="BBK985" s="124"/>
      <c r="BBL985" s="124"/>
      <c r="BBM985" s="124"/>
      <c r="BBN985" s="124"/>
      <c r="BBO985" s="124"/>
      <c r="BBP985" s="124"/>
      <c r="BBQ985" s="124"/>
      <c r="BBR985" s="124"/>
      <c r="BBS985" s="124"/>
      <c r="BBT985" s="124"/>
      <c r="BBU985" s="124"/>
      <c r="BBV985" s="124"/>
      <c r="BBW985" s="124"/>
      <c r="BBX985" s="124"/>
      <c r="BBY985" s="124"/>
      <c r="BBZ985" s="124"/>
      <c r="BCA985" s="124"/>
      <c r="BCB985" s="124"/>
      <c r="BCC985" s="124"/>
      <c r="BCD985" s="124"/>
      <c r="BCE985" s="124"/>
      <c r="BCF985" s="124"/>
      <c r="BCG985" s="124"/>
      <c r="BCH985" s="124"/>
      <c r="BCI985" s="124"/>
      <c r="BCJ985" s="124"/>
      <c r="BCK985" s="124"/>
      <c r="BCL985" s="124"/>
      <c r="BCM985" s="124"/>
      <c r="BCN985" s="124"/>
      <c r="BCO985" s="124"/>
      <c r="BCP985" s="124"/>
      <c r="BCQ985" s="124"/>
      <c r="BCR985" s="124"/>
      <c r="BCS985" s="124"/>
      <c r="BCT985" s="124"/>
      <c r="BCU985" s="124"/>
      <c r="BCV985" s="124"/>
      <c r="BCW985" s="124"/>
      <c r="BCX985" s="124"/>
      <c r="BCY985" s="124"/>
      <c r="BCZ985" s="124"/>
      <c r="BDA985" s="124"/>
      <c r="BDB985" s="124"/>
      <c r="BDC985" s="124"/>
      <c r="BDD985" s="124"/>
      <c r="BDE985" s="124"/>
      <c r="BDF985" s="124"/>
      <c r="BDG985" s="124"/>
      <c r="BDH985" s="124"/>
      <c r="BDI985" s="124"/>
      <c r="BDJ985" s="124"/>
      <c r="BDK985" s="124"/>
      <c r="BDL985" s="124"/>
      <c r="BDM985" s="124"/>
      <c r="BDN985" s="124"/>
      <c r="BDO985" s="124"/>
      <c r="BDP985" s="124"/>
      <c r="BDQ985" s="124"/>
      <c r="BDR985" s="124"/>
      <c r="BDS985" s="124"/>
      <c r="BDT985" s="124"/>
      <c r="BDU985" s="124"/>
      <c r="BDV985" s="124"/>
      <c r="BDW985" s="124"/>
      <c r="BDX985" s="124"/>
      <c r="BDY985" s="124"/>
      <c r="BDZ985" s="124"/>
      <c r="BEA985" s="124"/>
      <c r="BEB985" s="124"/>
      <c r="BEC985" s="124"/>
      <c r="BED985" s="124"/>
      <c r="BEE985" s="124"/>
      <c r="BEF985" s="124"/>
      <c r="BEG985" s="124"/>
      <c r="BEH985" s="124"/>
      <c r="BEI985" s="124"/>
      <c r="BEJ985" s="124"/>
      <c r="BEK985" s="124"/>
      <c r="BEL985" s="124"/>
      <c r="BEM985" s="124"/>
      <c r="BEN985" s="124"/>
      <c r="BEO985" s="124"/>
      <c r="BEP985" s="124"/>
      <c r="BEQ985" s="124"/>
      <c r="BER985" s="124"/>
      <c r="BES985" s="124"/>
      <c r="BET985" s="124"/>
      <c r="BEU985" s="124"/>
      <c r="BEV985" s="124"/>
      <c r="BEW985" s="124"/>
      <c r="BEX985" s="124"/>
      <c r="BEY985" s="124"/>
      <c r="BEZ985" s="124"/>
      <c r="BFA985" s="124"/>
      <c r="BFB985" s="124"/>
      <c r="BFC985" s="124"/>
      <c r="BFD985" s="124"/>
      <c r="BFE985" s="124"/>
      <c r="BFF985" s="124"/>
      <c r="BFG985" s="124"/>
      <c r="BFH985" s="124"/>
      <c r="BFI985" s="124"/>
      <c r="BFJ985" s="124"/>
      <c r="BFK985" s="124"/>
      <c r="BFL985" s="124"/>
      <c r="BFM985" s="124"/>
      <c r="BFN985" s="124"/>
      <c r="BFO985" s="124"/>
      <c r="BFP985" s="124"/>
      <c r="BFQ985" s="124"/>
      <c r="BFR985" s="124"/>
      <c r="BFS985" s="124"/>
      <c r="BFT985" s="124"/>
      <c r="BFU985" s="124"/>
      <c r="BFV985" s="124"/>
      <c r="BFW985" s="124"/>
      <c r="BFX985" s="124"/>
      <c r="BFY985" s="124"/>
      <c r="BFZ985" s="124"/>
      <c r="BGA985" s="124"/>
      <c r="BGB985" s="124"/>
      <c r="BGC985" s="124"/>
      <c r="BGD985" s="124"/>
      <c r="BGE985" s="124"/>
      <c r="BGF985" s="124"/>
      <c r="BGG985" s="124"/>
      <c r="BGH985" s="124"/>
      <c r="BGI985" s="124"/>
      <c r="BGJ985" s="124"/>
      <c r="BGK985" s="124"/>
      <c r="BGL985" s="124"/>
      <c r="BGM985" s="124"/>
      <c r="BGN985" s="124"/>
      <c r="BGO985" s="124"/>
      <c r="BGP985" s="124"/>
      <c r="BGQ985" s="124"/>
      <c r="BGR985" s="124"/>
      <c r="BGS985" s="124"/>
      <c r="BGT985" s="124"/>
      <c r="BGU985" s="124"/>
      <c r="BGV985" s="124"/>
      <c r="BGW985" s="124"/>
      <c r="BGX985" s="124"/>
      <c r="BGY985" s="124"/>
      <c r="BGZ985" s="124"/>
      <c r="BHA985" s="124"/>
      <c r="BHB985" s="124"/>
      <c r="BHC985" s="124"/>
      <c r="BHD985" s="124"/>
      <c r="BHE985" s="124"/>
      <c r="BHF985" s="124"/>
      <c r="BHG985" s="124"/>
      <c r="BHH985" s="124"/>
      <c r="BHI985" s="124"/>
      <c r="BHJ985" s="124"/>
      <c r="BHK985" s="124"/>
      <c r="BHL985" s="124"/>
      <c r="BHM985" s="124"/>
      <c r="BHN985" s="124"/>
      <c r="BHO985" s="124"/>
      <c r="BHP985" s="124"/>
      <c r="BHQ985" s="124"/>
      <c r="BHR985" s="124"/>
      <c r="BHS985" s="124"/>
      <c r="BHT985" s="124"/>
      <c r="BHU985" s="124"/>
      <c r="BHV985" s="124"/>
      <c r="BHW985" s="124"/>
      <c r="BHX985" s="124"/>
      <c r="BHY985" s="124"/>
      <c r="BHZ985" s="124"/>
      <c r="BIA985" s="124"/>
      <c r="BIB985" s="124"/>
      <c r="BIC985" s="124"/>
      <c r="BID985" s="124"/>
      <c r="BIE985" s="124"/>
      <c r="BIF985" s="124"/>
      <c r="BIG985" s="124"/>
      <c r="BIH985" s="124"/>
      <c r="BII985" s="124"/>
      <c r="BIJ985" s="124"/>
      <c r="BIK985" s="124"/>
      <c r="BIL985" s="124"/>
      <c r="BIM985" s="124"/>
      <c r="BIN985" s="124"/>
      <c r="BIO985" s="124"/>
      <c r="BIP985" s="124"/>
      <c r="BIQ985" s="124"/>
      <c r="BIR985" s="124"/>
      <c r="BIS985" s="124"/>
      <c r="BIT985" s="124"/>
      <c r="BIU985" s="124"/>
      <c r="BIV985" s="124"/>
      <c r="BIW985" s="124"/>
      <c r="BIX985" s="124"/>
      <c r="BIY985" s="124"/>
      <c r="BIZ985" s="124"/>
      <c r="BJA985" s="124"/>
      <c r="BJB985" s="124"/>
      <c r="BJC985" s="124"/>
      <c r="BJD985" s="124"/>
      <c r="BJE985" s="124"/>
      <c r="BJF985" s="124"/>
      <c r="BJG985" s="124"/>
      <c r="BJH985" s="124"/>
      <c r="BJI985" s="124"/>
      <c r="BJJ985" s="124"/>
      <c r="BJK985" s="124"/>
      <c r="BJL985" s="124"/>
      <c r="BJM985" s="124"/>
      <c r="BJN985" s="124"/>
      <c r="BJO985" s="124"/>
      <c r="BJP985" s="124"/>
      <c r="BJQ985" s="124"/>
      <c r="BJR985" s="124"/>
      <c r="BJS985" s="124"/>
      <c r="BJT985" s="124"/>
      <c r="BJU985" s="124"/>
      <c r="BJV985" s="124"/>
      <c r="BJW985" s="124"/>
      <c r="BJX985" s="124"/>
      <c r="BJY985" s="124"/>
      <c r="BJZ985" s="124"/>
      <c r="BKA985" s="124"/>
      <c r="BKB985" s="124"/>
      <c r="BKC985" s="124"/>
      <c r="BKD985" s="124"/>
      <c r="BKE985" s="124"/>
      <c r="BKF985" s="124"/>
      <c r="BKG985" s="124"/>
      <c r="BKH985" s="124"/>
      <c r="BKI985" s="124"/>
      <c r="BKJ985" s="124"/>
      <c r="BKK985" s="124"/>
      <c r="BKL985" s="124"/>
      <c r="BKM985" s="124"/>
      <c r="BKN985" s="124"/>
      <c r="BKO985" s="124"/>
      <c r="BKP985" s="124"/>
      <c r="BKQ985" s="124"/>
      <c r="BKR985" s="124"/>
      <c r="BKS985" s="124"/>
      <c r="BKT985" s="124"/>
      <c r="BKU985" s="124"/>
      <c r="BKV985" s="124"/>
      <c r="BKW985" s="124"/>
      <c r="BKX985" s="124"/>
      <c r="BKY985" s="124"/>
      <c r="BKZ985" s="124"/>
      <c r="BLA985" s="124"/>
      <c r="BLB985" s="124"/>
      <c r="BLC985" s="124"/>
      <c r="BLD985" s="124"/>
      <c r="BLE985" s="124"/>
      <c r="BLF985" s="124"/>
      <c r="BLG985" s="124"/>
      <c r="BLH985" s="124"/>
      <c r="BLI985" s="124"/>
      <c r="BLJ985" s="124"/>
      <c r="BLK985" s="124"/>
      <c r="BLL985" s="124"/>
      <c r="BLM985" s="124"/>
      <c r="BLN985" s="124"/>
      <c r="BLO985" s="124"/>
      <c r="BLP985" s="124"/>
      <c r="BLQ985" s="124"/>
      <c r="BLR985" s="124"/>
      <c r="BLS985" s="124"/>
      <c r="BLT985" s="124"/>
      <c r="BLU985" s="124"/>
      <c r="BLV985" s="124"/>
      <c r="BLW985" s="124"/>
      <c r="BLX985" s="124"/>
      <c r="BLY985" s="124"/>
      <c r="BLZ985" s="124"/>
      <c r="BMA985" s="124"/>
      <c r="BMB985" s="124"/>
      <c r="BMC985" s="124"/>
      <c r="BMD985" s="124"/>
      <c r="BME985" s="124"/>
      <c r="BMF985" s="124"/>
      <c r="BMG985" s="124"/>
      <c r="BMH985" s="124"/>
      <c r="BMI985" s="124"/>
      <c r="BMJ985" s="124"/>
      <c r="BMK985" s="124"/>
      <c r="BML985" s="124"/>
      <c r="BMM985" s="124"/>
      <c r="BMN985" s="124"/>
      <c r="BMO985" s="124"/>
      <c r="BMP985" s="124"/>
      <c r="BMQ985" s="124"/>
      <c r="BMR985" s="124"/>
      <c r="BMS985" s="124"/>
      <c r="BMT985" s="124"/>
      <c r="BMU985" s="124"/>
      <c r="BMV985" s="124"/>
      <c r="BMW985" s="124"/>
      <c r="BMX985" s="124"/>
      <c r="BMY985" s="124"/>
      <c r="BMZ985" s="124"/>
      <c r="BNA985" s="124"/>
      <c r="BNB985" s="124"/>
      <c r="BNC985" s="124"/>
      <c r="BND985" s="124"/>
      <c r="BNE985" s="124"/>
      <c r="BNF985" s="124"/>
      <c r="BNG985" s="124"/>
      <c r="BNH985" s="124"/>
      <c r="BNI985" s="124"/>
      <c r="BNJ985" s="124"/>
      <c r="BNK985" s="124"/>
      <c r="BNL985" s="124"/>
      <c r="BNM985" s="124"/>
      <c r="BNN985" s="124"/>
      <c r="BNO985" s="124"/>
      <c r="BNP985" s="124"/>
      <c r="BNQ985" s="124"/>
      <c r="BNR985" s="124"/>
      <c r="BNS985" s="124"/>
      <c r="BNT985" s="124"/>
      <c r="BNU985" s="124"/>
      <c r="BNV985" s="124"/>
      <c r="BNW985" s="124"/>
      <c r="BNX985" s="124"/>
      <c r="BNY985" s="124"/>
      <c r="BNZ985" s="124"/>
      <c r="BOA985" s="124"/>
      <c r="BOB985" s="124"/>
      <c r="BOC985" s="124"/>
      <c r="BOD985" s="124"/>
      <c r="BOE985" s="124"/>
      <c r="BOF985" s="124"/>
      <c r="BOG985" s="124"/>
      <c r="BOH985" s="124"/>
      <c r="BOI985" s="124"/>
      <c r="BOJ985" s="124"/>
      <c r="BOK985" s="124"/>
      <c r="BOL985" s="124"/>
      <c r="BOM985" s="124"/>
      <c r="BON985" s="124"/>
      <c r="BOO985" s="124"/>
      <c r="BOP985" s="124"/>
      <c r="BOQ985" s="124"/>
      <c r="BOR985" s="124"/>
      <c r="BOS985" s="124"/>
      <c r="BOT985" s="124"/>
      <c r="BOU985" s="124"/>
      <c r="BOV985" s="124"/>
      <c r="BOW985" s="124"/>
      <c r="BOX985" s="124"/>
      <c r="BOY985" s="124"/>
      <c r="BOZ985" s="124"/>
      <c r="BPA985" s="124"/>
      <c r="BPB985" s="124"/>
      <c r="BPC985" s="124"/>
      <c r="BPD985" s="124"/>
      <c r="BPE985" s="124"/>
      <c r="BPF985" s="124"/>
      <c r="BPG985" s="124"/>
      <c r="BPH985" s="124"/>
      <c r="BPI985" s="124"/>
      <c r="BPJ985" s="124"/>
      <c r="BPK985" s="124"/>
      <c r="BPL985" s="124"/>
      <c r="BPM985" s="124"/>
      <c r="BPN985" s="124"/>
      <c r="BPO985" s="124"/>
      <c r="BPP985" s="124"/>
      <c r="BPQ985" s="124"/>
      <c r="BPR985" s="124"/>
      <c r="BPS985" s="124"/>
      <c r="BPT985" s="124"/>
      <c r="BPU985" s="124"/>
      <c r="BPV985" s="124"/>
      <c r="BPW985" s="124"/>
      <c r="BPX985" s="124"/>
      <c r="BPY985" s="124"/>
      <c r="BPZ985" s="124"/>
      <c r="BQA985" s="124"/>
      <c r="BQB985" s="124"/>
      <c r="BQC985" s="124"/>
      <c r="BQD985" s="124"/>
      <c r="BQE985" s="124"/>
      <c r="BQF985" s="124"/>
      <c r="BQG985" s="124"/>
      <c r="BQH985" s="124"/>
      <c r="BQI985" s="124"/>
      <c r="BQJ985" s="124"/>
      <c r="BQK985" s="124"/>
      <c r="BQL985" s="124"/>
      <c r="BQM985" s="124"/>
      <c r="BQN985" s="124"/>
      <c r="BQO985" s="124"/>
      <c r="BQP985" s="124"/>
      <c r="BQQ985" s="124"/>
      <c r="BQR985" s="124"/>
      <c r="BQS985" s="124"/>
      <c r="BQT985" s="124"/>
      <c r="BQU985" s="124"/>
      <c r="BQV985" s="124"/>
      <c r="BQW985" s="124"/>
      <c r="BQX985" s="124"/>
      <c r="BQY985" s="124"/>
      <c r="BQZ985" s="124"/>
      <c r="BRA985" s="124"/>
      <c r="BRB985" s="124"/>
      <c r="BRC985" s="124"/>
      <c r="BRD985" s="124"/>
      <c r="BRE985" s="124"/>
      <c r="BRF985" s="124"/>
      <c r="BRG985" s="124"/>
      <c r="BRH985" s="124"/>
      <c r="BRI985" s="124"/>
      <c r="BRJ985" s="124"/>
      <c r="BRK985" s="124"/>
      <c r="BRL985" s="124"/>
      <c r="BRM985" s="124"/>
      <c r="BRN985" s="124"/>
      <c r="BRO985" s="124"/>
      <c r="BRP985" s="124"/>
      <c r="BRQ985" s="124"/>
      <c r="BRR985" s="124"/>
      <c r="BRS985" s="124"/>
      <c r="BRT985" s="124"/>
      <c r="BRU985" s="124"/>
      <c r="BRV985" s="124"/>
      <c r="BRW985" s="124"/>
      <c r="BRX985" s="124"/>
      <c r="BRY985" s="124"/>
      <c r="BRZ985" s="124"/>
      <c r="BSA985" s="124"/>
      <c r="BSB985" s="124"/>
      <c r="BSC985" s="124"/>
      <c r="BSD985" s="124"/>
      <c r="BSE985" s="124"/>
      <c r="BSF985" s="124"/>
      <c r="BSG985" s="124"/>
      <c r="BSH985" s="124"/>
      <c r="BSI985" s="124"/>
      <c r="BSJ985" s="124"/>
      <c r="BSK985" s="124"/>
      <c r="BSL985" s="124"/>
      <c r="BSM985" s="124"/>
      <c r="BSN985" s="124"/>
      <c r="BSO985" s="124"/>
      <c r="BSP985" s="124"/>
      <c r="BSQ985" s="124"/>
      <c r="BSR985" s="124"/>
      <c r="BSS985" s="124"/>
      <c r="BST985" s="124"/>
      <c r="BSU985" s="124"/>
      <c r="BSV985" s="124"/>
      <c r="BSW985" s="124"/>
      <c r="BSX985" s="124"/>
      <c r="BSY985" s="124"/>
      <c r="BSZ985" s="124"/>
    </row>
    <row r="986" spans="1:1872" ht="110.25">
      <c r="A986" s="181">
        <v>966</v>
      </c>
      <c r="B986" s="9" t="s">
        <v>2057</v>
      </c>
      <c r="C986" s="21" t="s">
        <v>2058</v>
      </c>
      <c r="D986" s="20" t="s">
        <v>128</v>
      </c>
      <c r="E986" s="17" t="s">
        <v>2480</v>
      </c>
      <c r="F986" s="32">
        <v>48518</v>
      </c>
      <c r="G986" s="38" t="s">
        <v>2059</v>
      </c>
      <c r="H986" s="38"/>
      <c r="I986" s="2" t="s">
        <v>253</v>
      </c>
      <c r="J986" s="1">
        <v>5</v>
      </c>
      <c r="L986" s="14">
        <v>5</v>
      </c>
      <c r="M986" s="2"/>
      <c r="N986" s="123"/>
    </row>
    <row r="987" spans="1:1872" ht="110.25">
      <c r="A987" s="181">
        <v>967</v>
      </c>
      <c r="B987" s="9" t="s">
        <v>2060</v>
      </c>
      <c r="C987" s="21" t="s">
        <v>2061</v>
      </c>
      <c r="D987" s="20">
        <v>104</v>
      </c>
      <c r="E987" s="17" t="s">
        <v>2063</v>
      </c>
      <c r="F987" s="32">
        <v>48518</v>
      </c>
      <c r="G987" s="38" t="s">
        <v>2062</v>
      </c>
      <c r="H987" s="38"/>
      <c r="I987" s="2" t="s">
        <v>253</v>
      </c>
      <c r="J987" s="1">
        <v>40</v>
      </c>
      <c r="K987" s="14">
        <v>40</v>
      </c>
      <c r="L987" s="40"/>
      <c r="M987" s="2"/>
      <c r="N987" s="123"/>
    </row>
    <row r="988" spans="1:1872" ht="141.75">
      <c r="A988" s="181">
        <v>968</v>
      </c>
      <c r="B988" s="109" t="s">
        <v>2064</v>
      </c>
      <c r="C988" s="10" t="s">
        <v>2065</v>
      </c>
      <c r="D988" s="20">
        <v>3042</v>
      </c>
      <c r="E988" s="17" t="s">
        <v>2070</v>
      </c>
      <c r="F988" s="106">
        <v>48348</v>
      </c>
      <c r="G988" s="15" t="s">
        <v>2066</v>
      </c>
      <c r="H988" s="15"/>
      <c r="I988" s="2" t="s">
        <v>406</v>
      </c>
      <c r="J988" s="1">
        <v>25</v>
      </c>
      <c r="K988" s="14">
        <v>25</v>
      </c>
      <c r="L988" s="40"/>
      <c r="M988" s="2"/>
      <c r="N988" s="123"/>
    </row>
    <row r="989" spans="1:1872" ht="141.75">
      <c r="A989" s="181">
        <v>969</v>
      </c>
      <c r="B989" s="109" t="s">
        <v>2064</v>
      </c>
      <c r="C989" s="10" t="s">
        <v>2067</v>
      </c>
      <c r="D989" s="16" t="s">
        <v>2068</v>
      </c>
      <c r="E989" s="17" t="s">
        <v>2071</v>
      </c>
      <c r="F989" s="106">
        <v>48348</v>
      </c>
      <c r="G989" s="15" t="s">
        <v>2069</v>
      </c>
      <c r="H989" s="15"/>
      <c r="I989" s="2" t="s">
        <v>406</v>
      </c>
      <c r="J989" s="1">
        <v>55</v>
      </c>
      <c r="K989" s="14">
        <v>55</v>
      </c>
      <c r="L989" s="40"/>
      <c r="M989" s="2"/>
      <c r="N989" s="123"/>
    </row>
    <row r="990" spans="1:1872" ht="141.75">
      <c r="A990" s="181">
        <v>970</v>
      </c>
      <c r="B990" s="108" t="s">
        <v>2072</v>
      </c>
      <c r="C990" s="10" t="s">
        <v>2073</v>
      </c>
      <c r="D990" s="20" t="s">
        <v>2074</v>
      </c>
      <c r="E990" s="17" t="s">
        <v>2078</v>
      </c>
      <c r="F990" s="31">
        <v>49745</v>
      </c>
      <c r="G990" s="15" t="s">
        <v>2075</v>
      </c>
      <c r="H990" s="15" t="s">
        <v>2076</v>
      </c>
      <c r="I990" s="2" t="s">
        <v>2077</v>
      </c>
      <c r="J990" s="1">
        <v>7</v>
      </c>
      <c r="K990" s="14">
        <v>7</v>
      </c>
      <c r="L990" s="40"/>
      <c r="M990" s="2"/>
      <c r="N990" s="123"/>
    </row>
    <row r="991" spans="1:1872" ht="141.75">
      <c r="A991" s="181">
        <v>971</v>
      </c>
      <c r="B991" s="108" t="s">
        <v>2079</v>
      </c>
      <c r="C991" s="10" t="s">
        <v>2080</v>
      </c>
      <c r="D991" s="20">
        <v>2211</v>
      </c>
      <c r="E991" s="31" t="s">
        <v>2083</v>
      </c>
      <c r="F991" s="31">
        <v>49862</v>
      </c>
      <c r="G991" s="15" t="s">
        <v>2081</v>
      </c>
      <c r="H991" s="15"/>
      <c r="I991" s="2" t="s">
        <v>268</v>
      </c>
      <c r="J991" s="3">
        <v>50</v>
      </c>
      <c r="K991" s="38">
        <v>50</v>
      </c>
      <c r="L991" s="40"/>
      <c r="M991" s="2"/>
      <c r="N991" s="123"/>
    </row>
    <row r="992" spans="1:1872" ht="141.75">
      <c r="A992" s="181">
        <v>972</v>
      </c>
      <c r="B992" s="108" t="s">
        <v>2079</v>
      </c>
      <c r="C992" s="10" t="s">
        <v>2080</v>
      </c>
      <c r="D992" s="20">
        <v>1661</v>
      </c>
      <c r="E992" s="31" t="s">
        <v>2084</v>
      </c>
      <c r="F992" s="31">
        <v>49862</v>
      </c>
      <c r="G992" s="75" t="s">
        <v>2082</v>
      </c>
      <c r="H992" s="75"/>
      <c r="I992" s="2" t="s">
        <v>268</v>
      </c>
      <c r="J992" s="3">
        <v>50</v>
      </c>
      <c r="K992" s="38">
        <v>50</v>
      </c>
      <c r="L992" s="40"/>
      <c r="M992" s="2"/>
      <c r="N992" s="123"/>
    </row>
    <row r="993" spans="1:14" ht="110.25">
      <c r="A993" s="181">
        <v>973</v>
      </c>
      <c r="B993" s="108" t="s">
        <v>2085</v>
      </c>
      <c r="C993" s="10" t="s">
        <v>2086</v>
      </c>
      <c r="D993" s="20">
        <v>2919</v>
      </c>
      <c r="E993" s="17" t="s">
        <v>2088</v>
      </c>
      <c r="F993" s="32">
        <v>48383</v>
      </c>
      <c r="G993" s="38" t="s">
        <v>2087</v>
      </c>
      <c r="H993" s="38"/>
      <c r="I993" s="2" t="s">
        <v>253</v>
      </c>
      <c r="J993" s="1">
        <v>60</v>
      </c>
      <c r="K993" s="14">
        <v>60</v>
      </c>
      <c r="L993" s="40"/>
      <c r="M993" s="2"/>
      <c r="N993" s="123"/>
    </row>
    <row r="994" spans="1:14" ht="110.25">
      <c r="A994" s="181">
        <v>974</v>
      </c>
      <c r="B994" s="108" t="s">
        <v>2089</v>
      </c>
      <c r="C994" s="34" t="s">
        <v>2090</v>
      </c>
      <c r="D994" s="30" t="s">
        <v>2091</v>
      </c>
      <c r="E994" s="12" t="s">
        <v>2098</v>
      </c>
      <c r="F994" s="13">
        <v>48314</v>
      </c>
      <c r="G994" s="15" t="s">
        <v>2092</v>
      </c>
      <c r="H994" s="15"/>
      <c r="I994" s="33" t="s">
        <v>253</v>
      </c>
      <c r="J994" s="33">
        <v>25</v>
      </c>
      <c r="K994" s="15">
        <v>25</v>
      </c>
      <c r="L994" s="40"/>
      <c r="M994" s="2"/>
      <c r="N994" s="123"/>
    </row>
    <row r="995" spans="1:14" ht="110.25">
      <c r="A995" s="181">
        <v>975</v>
      </c>
      <c r="B995" s="108" t="s">
        <v>2089</v>
      </c>
      <c r="C995" s="34" t="s">
        <v>2090</v>
      </c>
      <c r="D995" s="11" t="s">
        <v>2093</v>
      </c>
      <c r="E995" s="12" t="s">
        <v>2099</v>
      </c>
      <c r="F995" s="13">
        <v>48314</v>
      </c>
      <c r="G995" s="15" t="s">
        <v>2094</v>
      </c>
      <c r="H995" s="15"/>
      <c r="I995" s="33" t="s">
        <v>253</v>
      </c>
      <c r="J995" s="33">
        <v>110</v>
      </c>
      <c r="K995" s="15">
        <v>110</v>
      </c>
      <c r="L995" s="40"/>
      <c r="M995" s="2"/>
      <c r="N995" s="123"/>
    </row>
    <row r="996" spans="1:14" ht="110.25">
      <c r="A996" s="181">
        <v>976</v>
      </c>
      <c r="B996" s="108" t="s">
        <v>2089</v>
      </c>
      <c r="C996" s="34" t="s">
        <v>2090</v>
      </c>
      <c r="D996" s="11">
        <v>2851</v>
      </c>
      <c r="E996" s="12" t="s">
        <v>2100</v>
      </c>
      <c r="F996" s="13">
        <v>48314</v>
      </c>
      <c r="G996" s="15" t="s">
        <v>2095</v>
      </c>
      <c r="H996" s="15"/>
      <c r="I996" s="33" t="s">
        <v>253</v>
      </c>
      <c r="J996" s="33">
        <v>21</v>
      </c>
      <c r="K996" s="15">
        <v>21</v>
      </c>
      <c r="L996" s="40"/>
      <c r="M996" s="2"/>
      <c r="N996" s="123"/>
    </row>
    <row r="997" spans="1:14" ht="110.25">
      <c r="A997" s="181">
        <v>977</v>
      </c>
      <c r="B997" s="108" t="s">
        <v>2089</v>
      </c>
      <c r="C997" s="34" t="s">
        <v>2090</v>
      </c>
      <c r="D997" s="11" t="s">
        <v>2096</v>
      </c>
      <c r="E997" s="12" t="s">
        <v>2101</v>
      </c>
      <c r="F997" s="13">
        <v>48314</v>
      </c>
      <c r="G997" s="15" t="s">
        <v>2097</v>
      </c>
      <c r="H997" s="15"/>
      <c r="I997" s="33" t="s">
        <v>253</v>
      </c>
      <c r="J997" s="33">
        <v>28</v>
      </c>
      <c r="K997" s="15">
        <v>28</v>
      </c>
      <c r="L997" s="40"/>
      <c r="M997" s="2"/>
      <c r="N997" s="123"/>
    </row>
    <row r="998" spans="1:14" ht="141.75">
      <c r="A998" s="181">
        <v>978</v>
      </c>
      <c r="B998" s="108" t="s">
        <v>2102</v>
      </c>
      <c r="C998" s="10" t="s">
        <v>2103</v>
      </c>
      <c r="D998" s="20">
        <v>662</v>
      </c>
      <c r="E998" s="17" t="s">
        <v>2109</v>
      </c>
      <c r="F998" s="17">
        <v>49457</v>
      </c>
      <c r="G998" s="15" t="s">
        <v>2104</v>
      </c>
      <c r="H998" s="15"/>
      <c r="I998" s="2" t="s">
        <v>269</v>
      </c>
      <c r="J998" s="1">
        <v>100</v>
      </c>
      <c r="K998" s="14">
        <v>100</v>
      </c>
      <c r="L998" s="40"/>
      <c r="M998" s="2"/>
      <c r="N998" s="123"/>
    </row>
    <row r="999" spans="1:14" ht="141.75">
      <c r="A999" s="181">
        <v>979</v>
      </c>
      <c r="B999" s="108" t="s">
        <v>2102</v>
      </c>
      <c r="C999" s="10" t="s">
        <v>2103</v>
      </c>
      <c r="D999" s="20" t="s">
        <v>2105</v>
      </c>
      <c r="E999" s="17" t="s">
        <v>2110</v>
      </c>
      <c r="F999" s="17">
        <v>49457</v>
      </c>
      <c r="G999" s="15" t="s">
        <v>2106</v>
      </c>
      <c r="H999" s="15"/>
      <c r="I999" s="2" t="s">
        <v>268</v>
      </c>
      <c r="J999" s="1">
        <v>415</v>
      </c>
      <c r="K999" s="14">
        <v>415</v>
      </c>
      <c r="L999" s="40"/>
      <c r="M999" s="2"/>
      <c r="N999" s="123"/>
    </row>
    <row r="1000" spans="1:14" ht="141.75">
      <c r="A1000" s="181">
        <v>980</v>
      </c>
      <c r="B1000" s="108" t="s">
        <v>2102</v>
      </c>
      <c r="C1000" s="10" t="s">
        <v>2103</v>
      </c>
      <c r="D1000" s="20" t="s">
        <v>124</v>
      </c>
      <c r="E1000" s="17" t="s">
        <v>2433</v>
      </c>
      <c r="F1000" s="17">
        <v>49457</v>
      </c>
      <c r="G1000" s="15" t="s">
        <v>2107</v>
      </c>
      <c r="H1000" s="15"/>
      <c r="I1000" s="2" t="s">
        <v>2108</v>
      </c>
      <c r="J1000" s="1">
        <v>100</v>
      </c>
      <c r="K1000" s="14">
        <v>100</v>
      </c>
      <c r="L1000" s="138"/>
      <c r="M1000" s="2"/>
      <c r="N1000" s="123"/>
    </row>
    <row r="1001" spans="1:14" ht="141.75">
      <c r="A1001" s="181">
        <v>981</v>
      </c>
      <c r="B1001" s="108" t="s">
        <v>2111</v>
      </c>
      <c r="C1001" s="10" t="s">
        <v>2112</v>
      </c>
      <c r="D1001" s="107">
        <v>725</v>
      </c>
      <c r="E1001" s="31" t="s">
        <v>2114</v>
      </c>
      <c r="F1001" s="31">
        <v>49861</v>
      </c>
      <c r="G1001" s="15" t="s">
        <v>2113</v>
      </c>
      <c r="H1001" s="15"/>
      <c r="I1001" s="2" t="s">
        <v>268</v>
      </c>
      <c r="J1001" s="3">
        <v>40</v>
      </c>
      <c r="K1001" s="38">
        <v>40</v>
      </c>
      <c r="L1001" s="40"/>
      <c r="M1001" s="2"/>
      <c r="N1001" s="123"/>
    </row>
    <row r="1002" spans="1:14" ht="94.5">
      <c r="A1002" s="181">
        <v>982</v>
      </c>
      <c r="B1002" s="108" t="s">
        <v>2115</v>
      </c>
      <c r="C1002" s="10" t="s">
        <v>2116</v>
      </c>
      <c r="D1002" s="11">
        <v>609</v>
      </c>
      <c r="E1002" s="12" t="s">
        <v>2118</v>
      </c>
      <c r="F1002" s="13">
        <v>47718</v>
      </c>
      <c r="G1002" s="14" t="s">
        <v>2117</v>
      </c>
      <c r="H1002" s="14"/>
      <c r="I1002" s="43" t="s">
        <v>250</v>
      </c>
      <c r="J1002" s="2">
        <v>10</v>
      </c>
      <c r="L1002" s="40">
        <v>10</v>
      </c>
      <c r="M1002" s="2"/>
      <c r="N1002" s="123"/>
    </row>
    <row r="1003" spans="1:14" ht="110.25">
      <c r="A1003" s="181">
        <v>983</v>
      </c>
      <c r="B1003" s="108" t="s">
        <v>2119</v>
      </c>
      <c r="C1003" s="10" t="s">
        <v>2120</v>
      </c>
      <c r="D1003" s="11">
        <v>455</v>
      </c>
      <c r="E1003" s="12" t="s">
        <v>2126</v>
      </c>
      <c r="F1003" s="13">
        <v>47808</v>
      </c>
      <c r="G1003" s="14" t="s">
        <v>2121</v>
      </c>
      <c r="H1003" s="14"/>
      <c r="I1003" s="43" t="s">
        <v>249</v>
      </c>
      <c r="J1003" s="2">
        <v>20</v>
      </c>
      <c r="K1003" s="40">
        <v>20</v>
      </c>
      <c r="L1003" s="40"/>
      <c r="M1003" s="2"/>
      <c r="N1003" s="123"/>
    </row>
    <row r="1004" spans="1:14" ht="110.25">
      <c r="A1004" s="181">
        <v>984</v>
      </c>
      <c r="B1004" s="108" t="s">
        <v>2119</v>
      </c>
      <c r="C1004" s="10" t="s">
        <v>2120</v>
      </c>
      <c r="D1004" s="11">
        <v>40</v>
      </c>
      <c r="E1004" s="12" t="s">
        <v>2127</v>
      </c>
      <c r="F1004" s="13">
        <v>47808</v>
      </c>
      <c r="G1004" s="14" t="s">
        <v>2122</v>
      </c>
      <c r="H1004" s="14" t="s">
        <v>2123</v>
      </c>
      <c r="I1004" s="43" t="s">
        <v>249</v>
      </c>
      <c r="J1004" s="2">
        <v>10</v>
      </c>
      <c r="K1004" s="40">
        <v>10</v>
      </c>
      <c r="L1004" s="40"/>
      <c r="M1004" s="2"/>
      <c r="N1004" s="123"/>
    </row>
    <row r="1005" spans="1:14" ht="110.25">
      <c r="A1005" s="181">
        <v>985</v>
      </c>
      <c r="B1005" s="108" t="s">
        <v>2119</v>
      </c>
      <c r="C1005" s="10" t="s">
        <v>2120</v>
      </c>
      <c r="D1005" s="11" t="s">
        <v>2124</v>
      </c>
      <c r="E1005" s="12" t="s">
        <v>2128</v>
      </c>
      <c r="F1005" s="13">
        <v>47808</v>
      </c>
      <c r="G1005" s="14" t="s">
        <v>2125</v>
      </c>
      <c r="H1005" s="14"/>
      <c r="I1005" s="43" t="s">
        <v>249</v>
      </c>
      <c r="J1005" s="2">
        <v>30</v>
      </c>
      <c r="K1005" s="40">
        <v>30</v>
      </c>
      <c r="L1005" s="40"/>
      <c r="M1005" s="2"/>
      <c r="N1005" s="123"/>
    </row>
    <row r="1006" spans="1:14" ht="110.25">
      <c r="A1006" s="181">
        <v>986</v>
      </c>
      <c r="B1006" s="108" t="s">
        <v>2129</v>
      </c>
      <c r="C1006" s="10" t="s">
        <v>2130</v>
      </c>
      <c r="D1006" s="11">
        <v>249</v>
      </c>
      <c r="E1006" s="17" t="s">
        <v>2141</v>
      </c>
      <c r="F1006" s="32">
        <v>48095</v>
      </c>
      <c r="G1006" s="14" t="s">
        <v>2131</v>
      </c>
      <c r="H1006" s="14"/>
      <c r="I1006" s="2" t="s">
        <v>253</v>
      </c>
      <c r="J1006" s="2">
        <v>5</v>
      </c>
      <c r="K1006" s="40">
        <v>5</v>
      </c>
      <c r="L1006" s="40"/>
      <c r="M1006" s="2"/>
      <c r="N1006" s="123"/>
    </row>
    <row r="1007" spans="1:14" ht="110.25">
      <c r="A1007" s="181">
        <v>987</v>
      </c>
      <c r="B1007" s="108" t="s">
        <v>2129</v>
      </c>
      <c r="C1007" s="10" t="s">
        <v>2130</v>
      </c>
      <c r="D1007" s="11">
        <v>249</v>
      </c>
      <c r="E1007" s="17" t="s">
        <v>2142</v>
      </c>
      <c r="F1007" s="32">
        <v>48095</v>
      </c>
      <c r="G1007" s="14" t="s">
        <v>2132</v>
      </c>
      <c r="H1007" s="14"/>
      <c r="I1007" s="2" t="s">
        <v>253</v>
      </c>
      <c r="J1007" s="2">
        <v>15</v>
      </c>
      <c r="K1007" s="40">
        <v>15</v>
      </c>
      <c r="L1007" s="40"/>
      <c r="M1007" s="2"/>
      <c r="N1007" s="123"/>
    </row>
    <row r="1008" spans="1:14" ht="110.25">
      <c r="A1008" s="181">
        <v>988</v>
      </c>
      <c r="B1008" s="108" t="s">
        <v>2133</v>
      </c>
      <c r="C1008" s="10" t="s">
        <v>2130</v>
      </c>
      <c r="D1008" s="11" t="s">
        <v>2134</v>
      </c>
      <c r="E1008" s="17" t="s">
        <v>2143</v>
      </c>
      <c r="F1008" s="32">
        <v>48095</v>
      </c>
      <c r="G1008" s="14" t="s">
        <v>2135</v>
      </c>
      <c r="H1008" s="14"/>
      <c r="I1008" s="2" t="s">
        <v>253</v>
      </c>
      <c r="J1008" s="2">
        <v>55</v>
      </c>
      <c r="K1008" s="40">
        <v>55</v>
      </c>
      <c r="L1008" s="40"/>
      <c r="M1008" s="2"/>
      <c r="N1008" s="123"/>
    </row>
    <row r="1009" spans="1:14" ht="110.25">
      <c r="A1009" s="181">
        <v>989</v>
      </c>
      <c r="B1009" s="108" t="s">
        <v>2129</v>
      </c>
      <c r="C1009" s="10" t="s">
        <v>2130</v>
      </c>
      <c r="D1009" s="11">
        <v>62</v>
      </c>
      <c r="E1009" s="17" t="s">
        <v>2144</v>
      </c>
      <c r="F1009" s="32">
        <v>48095</v>
      </c>
      <c r="G1009" s="14" t="s">
        <v>2136</v>
      </c>
      <c r="H1009" s="14"/>
      <c r="I1009" s="2" t="s">
        <v>253</v>
      </c>
      <c r="J1009" s="2">
        <v>15</v>
      </c>
      <c r="K1009" s="40">
        <v>15</v>
      </c>
      <c r="L1009" s="40"/>
      <c r="M1009" s="2"/>
      <c r="N1009" s="123"/>
    </row>
    <row r="1010" spans="1:14" ht="110.25">
      <c r="A1010" s="181">
        <v>990</v>
      </c>
      <c r="B1010" s="108" t="s">
        <v>2129</v>
      </c>
      <c r="C1010" s="10" t="s">
        <v>2130</v>
      </c>
      <c r="D1010" s="11" t="s">
        <v>2137</v>
      </c>
      <c r="E1010" s="17" t="s">
        <v>2145</v>
      </c>
      <c r="F1010" s="32">
        <v>48095</v>
      </c>
      <c r="G1010" s="14" t="s">
        <v>2138</v>
      </c>
      <c r="H1010" s="14"/>
      <c r="I1010" s="2" t="s">
        <v>253</v>
      </c>
      <c r="J1010" s="2">
        <v>70</v>
      </c>
      <c r="K1010" s="40">
        <v>70</v>
      </c>
      <c r="L1010" s="40"/>
      <c r="M1010" s="2"/>
      <c r="N1010" s="123"/>
    </row>
    <row r="1011" spans="1:14" ht="110.25">
      <c r="A1011" s="181">
        <v>991</v>
      </c>
      <c r="B1011" s="108" t="s">
        <v>2129</v>
      </c>
      <c r="C1011" s="10" t="s">
        <v>2130</v>
      </c>
      <c r="D1011" s="11" t="s">
        <v>2139</v>
      </c>
      <c r="E1011" s="17" t="s">
        <v>2146</v>
      </c>
      <c r="F1011" s="32">
        <v>48095</v>
      </c>
      <c r="G1011" s="14" t="s">
        <v>2140</v>
      </c>
      <c r="H1011" s="14"/>
      <c r="I1011" s="2" t="s">
        <v>253</v>
      </c>
      <c r="J1011" s="2">
        <v>70</v>
      </c>
      <c r="K1011" s="40">
        <v>70</v>
      </c>
      <c r="L1011" s="40"/>
      <c r="M1011" s="2"/>
      <c r="N1011" s="123"/>
    </row>
    <row r="1012" spans="1:14" ht="63">
      <c r="A1012" s="181">
        <v>992</v>
      </c>
      <c r="B1012" s="108" t="s">
        <v>2147</v>
      </c>
      <c r="C1012" s="10" t="s">
        <v>2148</v>
      </c>
      <c r="D1012" s="11" t="s">
        <v>658</v>
      </c>
      <c r="E1012" s="12" t="s">
        <v>2157</v>
      </c>
      <c r="F1012" s="13">
        <v>48697</v>
      </c>
      <c r="G1012" s="47" t="s">
        <v>2149</v>
      </c>
      <c r="H1012" s="47"/>
      <c r="I1012" s="1" t="s">
        <v>1364</v>
      </c>
      <c r="J1012" s="2">
        <v>155</v>
      </c>
      <c r="K1012" s="40">
        <v>155</v>
      </c>
      <c r="L1012" s="40"/>
      <c r="M1012" s="2"/>
      <c r="N1012" s="123"/>
    </row>
    <row r="1013" spans="1:14" ht="94.5">
      <c r="A1013" s="181">
        <v>993</v>
      </c>
      <c r="B1013" s="108" t="s">
        <v>2150</v>
      </c>
      <c r="C1013" s="10" t="s">
        <v>2151</v>
      </c>
      <c r="D1013" s="11" t="s">
        <v>2152</v>
      </c>
      <c r="E1013" s="12" t="s">
        <v>2154</v>
      </c>
      <c r="F1013" s="13">
        <v>48018</v>
      </c>
      <c r="G1013" s="14" t="s">
        <v>2153</v>
      </c>
      <c r="H1013" s="14"/>
      <c r="I1013" s="2" t="s">
        <v>258</v>
      </c>
      <c r="J1013" s="2">
        <v>35</v>
      </c>
      <c r="K1013" s="40">
        <v>35</v>
      </c>
      <c r="L1013" s="40"/>
      <c r="M1013" s="10"/>
      <c r="N1013" s="123"/>
    </row>
    <row r="1014" spans="1:14" ht="94.5">
      <c r="A1014" s="181">
        <v>994</v>
      </c>
      <c r="B1014" s="108" t="s">
        <v>2150</v>
      </c>
      <c r="C1014" s="10" t="s">
        <v>2151</v>
      </c>
      <c r="D1014" s="11">
        <v>437</v>
      </c>
      <c r="E1014" s="12" t="s">
        <v>2156</v>
      </c>
      <c r="F1014" s="13">
        <v>48018</v>
      </c>
      <c r="G1014" s="14" t="s">
        <v>2155</v>
      </c>
      <c r="H1014" s="14"/>
      <c r="I1014" s="2" t="s">
        <v>258</v>
      </c>
      <c r="J1014" s="2">
        <v>30</v>
      </c>
      <c r="K1014" s="40">
        <v>30</v>
      </c>
      <c r="L1014" s="138"/>
      <c r="M1014" s="10"/>
      <c r="N1014" s="82"/>
    </row>
    <row r="1015" spans="1:14" ht="116.25" customHeight="1">
      <c r="A1015" s="181">
        <v>995</v>
      </c>
      <c r="B1015" s="108" t="s">
        <v>4215</v>
      </c>
      <c r="C1015" s="10" t="s">
        <v>4216</v>
      </c>
      <c r="D1015" s="11" t="s">
        <v>2388</v>
      </c>
      <c r="E1015" s="158" t="s">
        <v>4217</v>
      </c>
      <c r="F1015" s="13">
        <v>53013</v>
      </c>
      <c r="G1015" s="38" t="s">
        <v>4218</v>
      </c>
      <c r="H1015" s="38"/>
      <c r="I1015" s="2" t="s">
        <v>3005</v>
      </c>
      <c r="J1015" s="33">
        <v>10</v>
      </c>
      <c r="K1015" s="15">
        <v>10</v>
      </c>
      <c r="L1015" s="138"/>
      <c r="M1015" s="2" t="s">
        <v>4219</v>
      </c>
      <c r="N1015" s="82"/>
    </row>
    <row r="1016" spans="1:14" ht="110.25">
      <c r="A1016" s="181">
        <v>996</v>
      </c>
      <c r="B1016" s="108" t="s">
        <v>3001</v>
      </c>
      <c r="C1016" s="10" t="s">
        <v>3002</v>
      </c>
      <c r="D1016" s="11" t="s">
        <v>3006</v>
      </c>
      <c r="E1016" s="158" t="s">
        <v>3003</v>
      </c>
      <c r="F1016" s="13">
        <v>52047</v>
      </c>
      <c r="G1016" s="38" t="s">
        <v>3004</v>
      </c>
      <c r="H1016" s="38"/>
      <c r="I1016" s="2" t="s">
        <v>3005</v>
      </c>
      <c r="J1016" s="33">
        <v>96</v>
      </c>
      <c r="K1016" s="15"/>
      <c r="L1016" s="40">
        <v>96</v>
      </c>
      <c r="M1016" s="10"/>
      <c r="N1016" s="123"/>
    </row>
    <row r="1017" spans="1:14" ht="126">
      <c r="A1017" s="181">
        <v>997</v>
      </c>
      <c r="B1017" s="108" t="s">
        <v>3752</v>
      </c>
      <c r="C1017" s="10" t="s">
        <v>3753</v>
      </c>
      <c r="D1017" s="11" t="s">
        <v>3754</v>
      </c>
      <c r="E1017" s="158" t="s">
        <v>3755</v>
      </c>
      <c r="F1017" s="13">
        <v>52766</v>
      </c>
      <c r="G1017" s="38" t="s">
        <v>3756</v>
      </c>
      <c r="H1017" s="38"/>
      <c r="I1017" s="2" t="s">
        <v>3757</v>
      </c>
      <c r="J1017" s="33">
        <v>240</v>
      </c>
      <c r="K1017" s="15"/>
      <c r="L1017" s="40">
        <v>240</v>
      </c>
      <c r="M1017" s="2" t="s">
        <v>3758</v>
      </c>
      <c r="N1017" s="82"/>
    </row>
    <row r="1018" spans="1:14" ht="152.25" customHeight="1">
      <c r="A1018" s="181">
        <v>998</v>
      </c>
      <c r="B1018" s="108" t="s">
        <v>2997</v>
      </c>
      <c r="C1018" s="10" t="s">
        <v>2998</v>
      </c>
      <c r="D1018" s="11" t="s">
        <v>3000</v>
      </c>
      <c r="E1018" s="158" t="s">
        <v>3507</v>
      </c>
      <c r="F1018" s="13">
        <v>48095</v>
      </c>
      <c r="G1018" s="38" t="s">
        <v>2999</v>
      </c>
      <c r="H1018" s="38"/>
      <c r="I1018" s="2" t="s">
        <v>258</v>
      </c>
      <c r="J1018" s="33">
        <v>208.5</v>
      </c>
      <c r="K1018" s="15"/>
      <c r="L1018" s="40">
        <v>208.5</v>
      </c>
      <c r="M1018" s="10"/>
      <c r="N1018" s="123"/>
    </row>
    <row r="1019" spans="1:14" ht="126">
      <c r="A1019" s="181">
        <v>999</v>
      </c>
      <c r="B1019" s="108" t="s">
        <v>2931</v>
      </c>
      <c r="C1019" s="10" t="s">
        <v>2932</v>
      </c>
      <c r="D1019" s="11" t="s">
        <v>2936</v>
      </c>
      <c r="E1019" s="158" t="s">
        <v>2933</v>
      </c>
      <c r="F1019" s="13">
        <v>52012</v>
      </c>
      <c r="G1019" s="38" t="s">
        <v>2934</v>
      </c>
      <c r="H1019" s="38"/>
      <c r="I1019" s="2" t="s">
        <v>2935</v>
      </c>
      <c r="J1019" s="33">
        <v>75</v>
      </c>
      <c r="K1019" s="15"/>
      <c r="L1019" s="40">
        <v>75</v>
      </c>
      <c r="M1019" s="10"/>
      <c r="N1019" s="82"/>
    </row>
    <row r="1020" spans="1:14" ht="110.25">
      <c r="A1020" s="181">
        <v>1000</v>
      </c>
      <c r="B1020" s="108" t="s">
        <v>2926</v>
      </c>
      <c r="C1020" s="10" t="s">
        <v>2927</v>
      </c>
      <c r="D1020" s="11">
        <v>80961</v>
      </c>
      <c r="E1020" s="158" t="s">
        <v>2928</v>
      </c>
      <c r="F1020" s="13">
        <v>45044</v>
      </c>
      <c r="G1020" s="38" t="s">
        <v>2930</v>
      </c>
      <c r="H1020" s="38"/>
      <c r="I1020" s="2" t="s">
        <v>2929</v>
      </c>
      <c r="J1020" s="33">
        <v>55</v>
      </c>
      <c r="K1020" s="83"/>
      <c r="L1020" s="40">
        <v>55</v>
      </c>
      <c r="M1020" s="2"/>
      <c r="N1020" s="82"/>
    </row>
    <row r="1021" spans="1:14" ht="141.75">
      <c r="A1021" s="181">
        <v>1001</v>
      </c>
      <c r="B1021" s="108" t="s">
        <v>2773</v>
      </c>
      <c r="C1021" s="10" t="s">
        <v>2880</v>
      </c>
      <c r="D1021" s="11">
        <v>1961</v>
      </c>
      <c r="E1021" s="158" t="s">
        <v>2774</v>
      </c>
      <c r="F1021" s="13">
        <v>51864</v>
      </c>
      <c r="G1021" s="38" t="s">
        <v>2775</v>
      </c>
      <c r="H1021" s="38"/>
      <c r="I1021" s="2" t="s">
        <v>2776</v>
      </c>
      <c r="J1021" s="33">
        <v>55</v>
      </c>
      <c r="K1021" s="15"/>
      <c r="L1021" s="40">
        <v>55</v>
      </c>
      <c r="M1021" s="2"/>
      <c r="N1021" s="123"/>
    </row>
    <row r="1022" spans="1:14" ht="126">
      <c r="A1022" s="181">
        <v>1002</v>
      </c>
      <c r="B1022" s="108" t="s">
        <v>2651</v>
      </c>
      <c r="C1022" s="10" t="s">
        <v>2652</v>
      </c>
      <c r="D1022" s="11">
        <v>2168</v>
      </c>
      <c r="E1022" s="158" t="s">
        <v>2653</v>
      </c>
      <c r="F1022" s="13">
        <v>51751</v>
      </c>
      <c r="G1022" s="38" t="s">
        <v>2654</v>
      </c>
      <c r="H1022" s="38"/>
      <c r="I1022" s="2" t="s">
        <v>479</v>
      </c>
      <c r="J1022" s="33">
        <v>90</v>
      </c>
      <c r="K1022" s="15"/>
      <c r="L1022" s="40">
        <v>90</v>
      </c>
      <c r="M1022" s="2"/>
      <c r="N1022" s="123"/>
    </row>
    <row r="1023" spans="1:14" ht="94.5">
      <c r="A1023" s="181">
        <v>1003</v>
      </c>
      <c r="B1023" s="108" t="s">
        <v>2564</v>
      </c>
      <c r="C1023" s="2" t="s">
        <v>2585</v>
      </c>
      <c r="D1023" s="11" t="s">
        <v>2586</v>
      </c>
      <c r="E1023" s="158" t="s">
        <v>2587</v>
      </c>
      <c r="F1023" s="13">
        <v>50525</v>
      </c>
      <c r="G1023" s="38" t="s">
        <v>2588</v>
      </c>
      <c r="H1023" s="15" t="s">
        <v>2694</v>
      </c>
      <c r="I1023" s="2" t="s">
        <v>2589</v>
      </c>
      <c r="J1023" s="33">
        <v>150</v>
      </c>
      <c r="K1023" s="83"/>
      <c r="L1023" s="128">
        <v>150</v>
      </c>
      <c r="M1023" s="2"/>
      <c r="N1023" s="123"/>
    </row>
    <row r="1024" spans="1:14" ht="94.5">
      <c r="A1024" s="181">
        <v>1004</v>
      </c>
      <c r="B1024" s="108" t="s">
        <v>2382</v>
      </c>
      <c r="C1024" s="10" t="s">
        <v>2383</v>
      </c>
      <c r="D1024" s="18" t="s">
        <v>2384</v>
      </c>
      <c r="E1024" s="36" t="s">
        <v>2385</v>
      </c>
      <c r="F1024" s="23">
        <v>50794</v>
      </c>
      <c r="G1024" s="38" t="s">
        <v>2386</v>
      </c>
      <c r="H1024" s="79"/>
      <c r="I1024" s="43" t="s">
        <v>601</v>
      </c>
      <c r="J1024" s="3">
        <v>400</v>
      </c>
      <c r="K1024" s="38">
        <v>400</v>
      </c>
      <c r="L1024" s="40"/>
      <c r="M1024" s="2"/>
      <c r="N1024" s="123"/>
    </row>
    <row r="1025" spans="1:14" ht="94.5">
      <c r="A1025" s="181">
        <v>1005</v>
      </c>
      <c r="B1025" s="109" t="s">
        <v>2403</v>
      </c>
      <c r="C1025" s="21" t="s">
        <v>2404</v>
      </c>
      <c r="D1025" s="20" t="s">
        <v>681</v>
      </c>
      <c r="E1025" s="23" t="s">
        <v>2411</v>
      </c>
      <c r="F1025" s="24">
        <v>51028</v>
      </c>
      <c r="G1025" s="14" t="s">
        <v>2405</v>
      </c>
      <c r="H1025" s="26"/>
      <c r="I1025" s="1" t="s">
        <v>619</v>
      </c>
      <c r="J1025" s="4">
        <v>80</v>
      </c>
      <c r="K1025" s="128">
        <v>80</v>
      </c>
      <c r="L1025" s="40"/>
      <c r="M1025" s="2"/>
      <c r="N1025" s="123"/>
    </row>
    <row r="1026" spans="1:14" ht="78.75">
      <c r="A1026" s="181">
        <v>1006</v>
      </c>
      <c r="B1026" s="109" t="s">
        <v>1059</v>
      </c>
      <c r="C1026" s="21" t="s">
        <v>1060</v>
      </c>
      <c r="D1026" s="20">
        <v>15350</v>
      </c>
      <c r="E1026" s="23" t="s">
        <v>1062</v>
      </c>
      <c r="F1026" s="24">
        <v>48778</v>
      </c>
      <c r="G1026" s="14" t="s">
        <v>3637</v>
      </c>
      <c r="H1026" s="79" t="s">
        <v>3640</v>
      </c>
      <c r="I1026" s="1" t="s">
        <v>249</v>
      </c>
      <c r="J1026" s="239">
        <v>48</v>
      </c>
      <c r="K1026" s="135">
        <v>48</v>
      </c>
      <c r="L1026" s="40"/>
      <c r="M1026" s="2"/>
      <c r="N1026" s="123"/>
    </row>
    <row r="1027" spans="1:14" ht="78.75">
      <c r="A1027" s="181">
        <v>1007</v>
      </c>
      <c r="B1027" s="109" t="s">
        <v>1059</v>
      </c>
      <c r="C1027" s="21" t="s">
        <v>1060</v>
      </c>
      <c r="D1027" s="20">
        <v>47712</v>
      </c>
      <c r="E1027" s="23" t="s">
        <v>3636</v>
      </c>
      <c r="F1027" s="24">
        <v>48915</v>
      </c>
      <c r="G1027" s="14" t="s">
        <v>3637</v>
      </c>
      <c r="H1027" s="79" t="s">
        <v>3640</v>
      </c>
      <c r="I1027" s="1" t="s">
        <v>3641</v>
      </c>
      <c r="J1027" s="239">
        <v>48</v>
      </c>
      <c r="K1027" s="135">
        <v>48</v>
      </c>
      <c r="L1027" s="40"/>
      <c r="M1027" s="2"/>
      <c r="N1027" s="123"/>
    </row>
    <row r="1028" spans="1:14" ht="78.75">
      <c r="A1028" s="181">
        <v>1008</v>
      </c>
      <c r="B1028" s="109" t="s">
        <v>1059</v>
      </c>
      <c r="C1028" s="21" t="s">
        <v>1060</v>
      </c>
      <c r="D1028" s="20" t="s">
        <v>1061</v>
      </c>
      <c r="E1028" s="23" t="s">
        <v>1063</v>
      </c>
      <c r="F1028" s="24">
        <v>48207</v>
      </c>
      <c r="G1028" s="14" t="s">
        <v>3638</v>
      </c>
      <c r="H1028" s="79" t="s">
        <v>3639</v>
      </c>
      <c r="I1028" s="1" t="s">
        <v>3642</v>
      </c>
      <c r="J1028" s="239">
        <v>50</v>
      </c>
      <c r="K1028" s="135">
        <v>50</v>
      </c>
      <c r="L1028" s="40"/>
      <c r="M1028" s="2"/>
      <c r="N1028" s="123"/>
    </row>
    <row r="1029" spans="1:14" ht="162" customHeight="1">
      <c r="A1029" s="181">
        <v>1009</v>
      </c>
      <c r="B1029" s="108" t="s">
        <v>3822</v>
      </c>
      <c r="C1029" s="10" t="s">
        <v>3823</v>
      </c>
      <c r="D1029" s="20" t="s">
        <v>2158</v>
      </c>
      <c r="E1029" s="23" t="s">
        <v>3832</v>
      </c>
      <c r="F1029" s="23">
        <v>48274</v>
      </c>
      <c r="G1029" s="40" t="s">
        <v>2159</v>
      </c>
      <c r="H1029" s="15" t="s">
        <v>2160</v>
      </c>
      <c r="I1029" s="43" t="s">
        <v>249</v>
      </c>
      <c r="J1029" s="3">
        <v>90</v>
      </c>
      <c r="K1029" s="111">
        <v>90</v>
      </c>
      <c r="L1029" s="40"/>
      <c r="M1029" s="2" t="s">
        <v>3833</v>
      </c>
      <c r="N1029" s="123"/>
    </row>
    <row r="1030" spans="1:14" ht="173.25">
      <c r="A1030" s="181">
        <v>1010</v>
      </c>
      <c r="B1030" s="108" t="s">
        <v>2161</v>
      </c>
      <c r="C1030" s="10" t="s">
        <v>2162</v>
      </c>
      <c r="D1030" s="11">
        <v>25983</v>
      </c>
      <c r="E1030" s="12" t="s">
        <v>2164</v>
      </c>
      <c r="F1030" s="13">
        <v>47942</v>
      </c>
      <c r="G1030" s="14" t="s">
        <v>2163</v>
      </c>
      <c r="H1030" s="14"/>
      <c r="I1030" s="2" t="s">
        <v>258</v>
      </c>
      <c r="J1030" s="2">
        <v>41</v>
      </c>
      <c r="K1030" s="40">
        <v>41</v>
      </c>
      <c r="L1030" s="40"/>
      <c r="M1030" s="2"/>
      <c r="N1030" s="123"/>
    </row>
    <row r="1031" spans="1:14" ht="141.75">
      <c r="A1031" s="181">
        <v>1011</v>
      </c>
      <c r="B1031" s="108" t="s">
        <v>3822</v>
      </c>
      <c r="C1031" s="10" t="s">
        <v>3823</v>
      </c>
      <c r="D1031" s="11">
        <v>28861</v>
      </c>
      <c r="E1031" s="12" t="s">
        <v>3830</v>
      </c>
      <c r="F1031" s="13">
        <v>48025</v>
      </c>
      <c r="G1031" s="14" t="s">
        <v>2165</v>
      </c>
      <c r="H1031" s="14"/>
      <c r="I1031" s="2" t="s">
        <v>258</v>
      </c>
      <c r="J1031" s="2">
        <v>300</v>
      </c>
      <c r="K1031" s="40">
        <v>300</v>
      </c>
      <c r="L1031" s="40"/>
      <c r="M1031" s="2" t="s">
        <v>3831</v>
      </c>
      <c r="N1031" s="123"/>
    </row>
    <row r="1032" spans="1:14" ht="144.75" customHeight="1">
      <c r="A1032" s="181">
        <v>1012</v>
      </c>
      <c r="B1032" s="108" t="s">
        <v>2166</v>
      </c>
      <c r="C1032" s="10" t="s">
        <v>2167</v>
      </c>
      <c r="D1032" s="18" t="s">
        <v>2168</v>
      </c>
      <c r="E1032" s="17" t="s">
        <v>2175</v>
      </c>
      <c r="F1032" s="17">
        <v>50063</v>
      </c>
      <c r="G1032" s="38" t="s">
        <v>2169</v>
      </c>
      <c r="H1032" s="38" t="s">
        <v>2170</v>
      </c>
      <c r="I1032" s="2" t="s">
        <v>678</v>
      </c>
      <c r="J1032" s="3">
        <v>320</v>
      </c>
      <c r="K1032" s="38">
        <v>320</v>
      </c>
      <c r="L1032" s="40"/>
      <c r="M1032" s="2"/>
      <c r="N1032" s="123"/>
    </row>
    <row r="1033" spans="1:14" ht="189">
      <c r="A1033" s="181">
        <v>1013</v>
      </c>
      <c r="B1033" s="109" t="s">
        <v>2171</v>
      </c>
      <c r="C1033" s="21" t="s">
        <v>2172</v>
      </c>
      <c r="D1033" s="20">
        <v>1525</v>
      </c>
      <c r="E1033" s="22" t="s">
        <v>2174</v>
      </c>
      <c r="F1033" s="23">
        <v>48190</v>
      </c>
      <c r="G1033" s="14" t="s">
        <v>2173</v>
      </c>
      <c r="H1033" s="14"/>
      <c r="I1033" s="1" t="s">
        <v>253</v>
      </c>
      <c r="J1033" s="1">
        <v>200</v>
      </c>
      <c r="K1033" s="14">
        <v>200</v>
      </c>
      <c r="L1033" s="40"/>
      <c r="M1033" s="2"/>
      <c r="N1033" s="123"/>
    </row>
    <row r="1034" spans="1:14" ht="110.25">
      <c r="A1034" s="181">
        <v>1014</v>
      </c>
      <c r="B1034" s="108" t="s">
        <v>2666</v>
      </c>
      <c r="C1034" s="10" t="s">
        <v>2681</v>
      </c>
      <c r="D1034" s="11" t="s">
        <v>2176</v>
      </c>
      <c r="E1034" s="45" t="s">
        <v>2671</v>
      </c>
      <c r="F1034" s="46">
        <v>47928</v>
      </c>
      <c r="G1034" s="40" t="s">
        <v>2177</v>
      </c>
      <c r="H1034" s="14" t="s">
        <v>2672</v>
      </c>
      <c r="I1034" s="2" t="s">
        <v>2178</v>
      </c>
      <c r="J1034" s="2">
        <v>200</v>
      </c>
      <c r="K1034" s="40">
        <v>200</v>
      </c>
      <c r="L1034" s="40"/>
      <c r="M1034" s="2"/>
      <c r="N1034" s="123"/>
    </row>
    <row r="1035" spans="1:14" ht="94.5">
      <c r="A1035" s="181">
        <v>1015</v>
      </c>
      <c r="B1035" s="108" t="s">
        <v>19</v>
      </c>
      <c r="C1035" s="10" t="s">
        <v>1315</v>
      </c>
      <c r="D1035" s="11">
        <v>1532</v>
      </c>
      <c r="E1035" s="12" t="s">
        <v>2192</v>
      </c>
      <c r="F1035" s="13">
        <v>47844</v>
      </c>
      <c r="G1035" s="47" t="s">
        <v>2179</v>
      </c>
      <c r="H1035" s="47"/>
      <c r="I1035" s="43" t="s">
        <v>2180</v>
      </c>
      <c r="J1035" s="2">
        <v>139</v>
      </c>
      <c r="K1035" s="40">
        <v>139</v>
      </c>
      <c r="L1035" s="40"/>
      <c r="M1035" s="2"/>
      <c r="N1035" s="123"/>
    </row>
    <row r="1036" spans="1:14" ht="78.75">
      <c r="A1036" s="181">
        <v>1016</v>
      </c>
      <c r="B1036" s="108" t="s">
        <v>19</v>
      </c>
      <c r="C1036" s="10" t="s">
        <v>1315</v>
      </c>
      <c r="D1036" s="11">
        <v>50734</v>
      </c>
      <c r="E1036" s="12" t="s">
        <v>2193</v>
      </c>
      <c r="F1036" s="13">
        <v>47844</v>
      </c>
      <c r="G1036" s="14" t="s">
        <v>2181</v>
      </c>
      <c r="H1036" s="14" t="s">
        <v>2182</v>
      </c>
      <c r="I1036" s="43" t="s">
        <v>2183</v>
      </c>
      <c r="J1036" s="2">
        <v>3.5</v>
      </c>
      <c r="K1036" s="40">
        <v>3.5</v>
      </c>
      <c r="L1036" s="40"/>
      <c r="M1036" s="2"/>
      <c r="N1036" s="123"/>
    </row>
    <row r="1037" spans="1:14" ht="94.5">
      <c r="A1037" s="181">
        <v>1017</v>
      </c>
      <c r="B1037" s="108" t="s">
        <v>19</v>
      </c>
      <c r="C1037" s="10" t="s">
        <v>1315</v>
      </c>
      <c r="D1037" s="11">
        <v>72174</v>
      </c>
      <c r="E1037" s="12" t="s">
        <v>2194</v>
      </c>
      <c r="F1037" s="13">
        <v>47844</v>
      </c>
      <c r="G1037" s="14" t="s">
        <v>2184</v>
      </c>
      <c r="H1037" s="14" t="s">
        <v>2185</v>
      </c>
      <c r="I1037" s="43" t="s">
        <v>249</v>
      </c>
      <c r="J1037" s="2">
        <v>10</v>
      </c>
      <c r="K1037" s="40">
        <v>10</v>
      </c>
      <c r="L1037" s="40"/>
      <c r="M1037" s="2"/>
      <c r="N1037" s="123"/>
    </row>
    <row r="1038" spans="1:14" ht="94.5">
      <c r="A1038" s="181">
        <v>1018</v>
      </c>
      <c r="B1038" s="108" t="s">
        <v>19</v>
      </c>
      <c r="C1038" s="10" t="s">
        <v>1315</v>
      </c>
      <c r="D1038" s="11" t="s">
        <v>2186</v>
      </c>
      <c r="E1038" s="12" t="s">
        <v>2195</v>
      </c>
      <c r="F1038" s="13">
        <v>47844</v>
      </c>
      <c r="G1038" s="14" t="s">
        <v>2187</v>
      </c>
      <c r="H1038" s="14" t="s">
        <v>2188</v>
      </c>
      <c r="I1038" s="43" t="s">
        <v>2180</v>
      </c>
      <c r="J1038" s="2">
        <v>29</v>
      </c>
      <c r="K1038" s="40">
        <v>29</v>
      </c>
      <c r="L1038" s="40"/>
      <c r="M1038" s="2"/>
      <c r="N1038" s="123"/>
    </row>
    <row r="1039" spans="1:14" ht="92.25" customHeight="1">
      <c r="A1039" s="181">
        <v>1019</v>
      </c>
      <c r="B1039" s="108" t="s">
        <v>19</v>
      </c>
      <c r="C1039" s="10" t="s">
        <v>1315</v>
      </c>
      <c r="D1039" s="11">
        <v>43836</v>
      </c>
      <c r="E1039" s="12" t="s">
        <v>2196</v>
      </c>
      <c r="F1039" s="13">
        <v>47844</v>
      </c>
      <c r="G1039" s="14" t="s">
        <v>2189</v>
      </c>
      <c r="H1039" s="14" t="s">
        <v>2190</v>
      </c>
      <c r="I1039" s="43" t="s">
        <v>2191</v>
      </c>
      <c r="J1039" s="2">
        <v>12</v>
      </c>
      <c r="K1039" s="40">
        <v>12</v>
      </c>
      <c r="L1039" s="40"/>
      <c r="M1039" s="2"/>
      <c r="N1039" s="123"/>
    </row>
    <row r="1040" spans="1:14" ht="126">
      <c r="A1040" s="181">
        <v>1020</v>
      </c>
      <c r="B1040" s="108" t="s">
        <v>2197</v>
      </c>
      <c r="C1040" s="10" t="s">
        <v>2198</v>
      </c>
      <c r="D1040" s="20">
        <v>3255</v>
      </c>
      <c r="E1040" s="17" t="s">
        <v>2202</v>
      </c>
      <c r="F1040" s="17">
        <v>49946</v>
      </c>
      <c r="G1040" s="15" t="s">
        <v>2199</v>
      </c>
      <c r="H1040" s="15" t="s">
        <v>2200</v>
      </c>
      <c r="I1040" s="2" t="s">
        <v>2201</v>
      </c>
      <c r="J1040" s="3">
        <v>140</v>
      </c>
      <c r="K1040" s="38">
        <v>140</v>
      </c>
      <c r="L1040" s="14"/>
      <c r="M1040" s="10"/>
      <c r="N1040" s="123"/>
    </row>
    <row r="1041" spans="1:14" ht="157.5">
      <c r="A1041" s="181">
        <v>1021</v>
      </c>
      <c r="B1041" s="108" t="s">
        <v>2203</v>
      </c>
      <c r="C1041" s="10" t="s">
        <v>2204</v>
      </c>
      <c r="D1041" s="39">
        <v>947</v>
      </c>
      <c r="E1041" s="17" t="s">
        <v>2206</v>
      </c>
      <c r="F1041" s="17">
        <v>50001</v>
      </c>
      <c r="G1041" s="40" t="s">
        <v>2205</v>
      </c>
      <c r="H1041" s="41"/>
      <c r="I1041" s="2" t="s">
        <v>268</v>
      </c>
      <c r="J1041" s="3">
        <v>50</v>
      </c>
      <c r="K1041" s="38">
        <v>50</v>
      </c>
      <c r="L1041" s="40"/>
      <c r="M1041" s="2"/>
      <c r="N1041" s="82"/>
    </row>
    <row r="1042" spans="1:14" ht="169.5" customHeight="1">
      <c r="A1042" s="181">
        <v>1022</v>
      </c>
      <c r="B1042" s="108" t="s">
        <v>2207</v>
      </c>
      <c r="C1042" s="10" t="s">
        <v>2208</v>
      </c>
      <c r="D1042" s="20">
        <v>738</v>
      </c>
      <c r="E1042" s="23" t="s">
        <v>2210</v>
      </c>
      <c r="F1042" s="23">
        <v>50302</v>
      </c>
      <c r="G1042" s="40" t="s">
        <v>2209</v>
      </c>
      <c r="H1042" s="70"/>
      <c r="I1042" s="2" t="s">
        <v>269</v>
      </c>
      <c r="J1042" s="3">
        <v>100</v>
      </c>
      <c r="K1042" s="180">
        <v>100</v>
      </c>
      <c r="L1042" s="40"/>
      <c r="M1042" s="2"/>
      <c r="N1042" s="123"/>
    </row>
    <row r="1043" spans="1:14" ht="110.25">
      <c r="A1043" s="181">
        <v>1023</v>
      </c>
      <c r="B1043" s="9" t="s">
        <v>2211</v>
      </c>
      <c r="C1043" s="21" t="s">
        <v>2212</v>
      </c>
      <c r="D1043" s="20" t="s">
        <v>2213</v>
      </c>
      <c r="E1043" s="17" t="s">
        <v>2215</v>
      </c>
      <c r="F1043" s="32">
        <v>48462</v>
      </c>
      <c r="G1043" s="38" t="s">
        <v>2214</v>
      </c>
      <c r="H1043" s="38"/>
      <c r="I1043" s="2" t="s">
        <v>253</v>
      </c>
      <c r="J1043" s="1">
        <v>60</v>
      </c>
      <c r="K1043" s="14">
        <v>60</v>
      </c>
      <c r="L1043" s="40"/>
      <c r="M1043" s="2"/>
      <c r="N1043" s="123"/>
    </row>
    <row r="1044" spans="1:14" ht="126">
      <c r="A1044" s="181">
        <v>1024</v>
      </c>
      <c r="B1044" s="108" t="s">
        <v>2216</v>
      </c>
      <c r="C1044" s="10" t="s">
        <v>2217</v>
      </c>
      <c r="D1044" s="20" t="s">
        <v>124</v>
      </c>
      <c r="E1044" s="17" t="s">
        <v>2219</v>
      </c>
      <c r="F1044" s="31">
        <v>49289</v>
      </c>
      <c r="G1044" s="38" t="s">
        <v>2218</v>
      </c>
      <c r="H1044" s="38"/>
      <c r="I1044" s="2" t="s">
        <v>635</v>
      </c>
      <c r="J1044" s="1">
        <v>126.7</v>
      </c>
      <c r="K1044" s="14">
        <v>126.7</v>
      </c>
      <c r="L1044" s="40"/>
      <c r="M1044" s="2"/>
      <c r="N1044" s="123"/>
    </row>
    <row r="1045" spans="1:14" ht="141.75">
      <c r="A1045" s="181">
        <v>1025</v>
      </c>
      <c r="B1045" s="108" t="s">
        <v>2220</v>
      </c>
      <c r="C1045" s="10" t="s">
        <v>2221</v>
      </c>
      <c r="D1045" s="20">
        <v>1469</v>
      </c>
      <c r="E1045" s="31" t="s">
        <v>2241</v>
      </c>
      <c r="F1045" s="31">
        <v>49906</v>
      </c>
      <c r="G1045" s="38" t="s">
        <v>2222</v>
      </c>
      <c r="H1045" s="38"/>
      <c r="I1045" s="2" t="s">
        <v>601</v>
      </c>
      <c r="J1045" s="3">
        <v>15</v>
      </c>
      <c r="K1045" s="38">
        <v>15</v>
      </c>
      <c r="L1045" s="40"/>
      <c r="M1045" s="2"/>
      <c r="N1045" s="123"/>
    </row>
    <row r="1046" spans="1:14" ht="141.75">
      <c r="A1046" s="181">
        <v>1026</v>
      </c>
      <c r="B1046" s="108" t="s">
        <v>2220</v>
      </c>
      <c r="C1046" s="10" t="s">
        <v>2221</v>
      </c>
      <c r="D1046" s="20">
        <v>2295</v>
      </c>
      <c r="E1046" s="31" t="s">
        <v>2242</v>
      </c>
      <c r="F1046" s="31">
        <v>49906</v>
      </c>
      <c r="G1046" s="38" t="s">
        <v>2223</v>
      </c>
      <c r="H1046" s="38"/>
      <c r="I1046" s="2" t="s">
        <v>601</v>
      </c>
      <c r="J1046" s="3">
        <v>20</v>
      </c>
      <c r="K1046" s="38">
        <v>20</v>
      </c>
      <c r="L1046" s="40"/>
      <c r="M1046" s="2"/>
      <c r="N1046" s="123"/>
    </row>
    <row r="1047" spans="1:14" ht="141.75">
      <c r="A1047" s="181">
        <v>1027</v>
      </c>
      <c r="B1047" s="108" t="s">
        <v>2220</v>
      </c>
      <c r="C1047" s="10" t="s">
        <v>2221</v>
      </c>
      <c r="D1047" s="20" t="s">
        <v>2224</v>
      </c>
      <c r="E1047" s="31" t="s">
        <v>2243</v>
      </c>
      <c r="F1047" s="31">
        <v>49906</v>
      </c>
      <c r="G1047" s="38" t="s">
        <v>2225</v>
      </c>
      <c r="H1047" s="38"/>
      <c r="I1047" s="2" t="s">
        <v>794</v>
      </c>
      <c r="J1047" s="3">
        <v>80</v>
      </c>
      <c r="K1047" s="38">
        <v>80</v>
      </c>
      <c r="L1047" s="40"/>
      <c r="M1047" s="2"/>
      <c r="N1047" s="123"/>
    </row>
    <row r="1048" spans="1:14" ht="141.75">
      <c r="A1048" s="181">
        <v>1028</v>
      </c>
      <c r="B1048" s="108" t="s">
        <v>2220</v>
      </c>
      <c r="C1048" s="10" t="s">
        <v>2221</v>
      </c>
      <c r="D1048" s="20">
        <v>58835</v>
      </c>
      <c r="E1048" s="31" t="s">
        <v>2244</v>
      </c>
      <c r="F1048" s="31">
        <v>49906</v>
      </c>
      <c r="G1048" s="38" t="s">
        <v>2226</v>
      </c>
      <c r="H1048" s="38"/>
      <c r="I1048" s="2" t="s">
        <v>601</v>
      </c>
      <c r="J1048" s="3">
        <v>30</v>
      </c>
      <c r="K1048" s="38">
        <v>30</v>
      </c>
      <c r="L1048" s="40"/>
      <c r="M1048" s="2"/>
      <c r="N1048" s="123"/>
    </row>
    <row r="1049" spans="1:14" ht="141.75">
      <c r="A1049" s="181">
        <v>1029</v>
      </c>
      <c r="B1049" s="108" t="s">
        <v>2220</v>
      </c>
      <c r="C1049" s="10" t="s">
        <v>2221</v>
      </c>
      <c r="D1049" s="20">
        <v>2532</v>
      </c>
      <c r="E1049" s="31" t="s">
        <v>2245</v>
      </c>
      <c r="F1049" s="31">
        <v>49906</v>
      </c>
      <c r="G1049" s="38" t="s">
        <v>2227</v>
      </c>
      <c r="H1049" s="38"/>
      <c r="I1049" s="2" t="s">
        <v>601</v>
      </c>
      <c r="J1049" s="3">
        <v>30</v>
      </c>
      <c r="K1049" s="38">
        <v>30</v>
      </c>
      <c r="L1049" s="40"/>
      <c r="M1049" s="2"/>
      <c r="N1049" s="123"/>
    </row>
    <row r="1050" spans="1:14" ht="141.75">
      <c r="A1050" s="181">
        <v>1030</v>
      </c>
      <c r="B1050" s="108" t="s">
        <v>2220</v>
      </c>
      <c r="C1050" s="10" t="s">
        <v>2221</v>
      </c>
      <c r="D1050" s="20">
        <v>3127</v>
      </c>
      <c r="E1050" s="31" t="s">
        <v>2246</v>
      </c>
      <c r="F1050" s="31">
        <v>49906</v>
      </c>
      <c r="G1050" s="38" t="s">
        <v>2228</v>
      </c>
      <c r="H1050" s="38"/>
      <c r="I1050" s="2" t="s">
        <v>601</v>
      </c>
      <c r="J1050" s="3">
        <v>15</v>
      </c>
      <c r="K1050" s="38">
        <v>15</v>
      </c>
      <c r="L1050" s="40"/>
      <c r="M1050" s="2"/>
      <c r="N1050" s="123"/>
    </row>
    <row r="1051" spans="1:14" ht="141.75">
      <c r="A1051" s="181">
        <v>1031</v>
      </c>
      <c r="B1051" s="108" t="s">
        <v>2220</v>
      </c>
      <c r="C1051" s="10" t="s">
        <v>2221</v>
      </c>
      <c r="D1051" s="20">
        <v>1532</v>
      </c>
      <c r="E1051" s="31" t="s">
        <v>2247</v>
      </c>
      <c r="F1051" s="31">
        <v>49906</v>
      </c>
      <c r="G1051" s="38" t="s">
        <v>2229</v>
      </c>
      <c r="H1051" s="15" t="s">
        <v>2230</v>
      </c>
      <c r="I1051" s="2" t="s">
        <v>601</v>
      </c>
      <c r="J1051" s="3">
        <v>30</v>
      </c>
      <c r="K1051" s="180">
        <v>30</v>
      </c>
      <c r="L1051" s="40"/>
      <c r="M1051" s="2"/>
      <c r="N1051" s="123"/>
    </row>
    <row r="1052" spans="1:14" ht="141.75">
      <c r="A1052" s="181">
        <v>1032</v>
      </c>
      <c r="B1052" s="108" t="s">
        <v>2220</v>
      </c>
      <c r="C1052" s="10" t="s">
        <v>2221</v>
      </c>
      <c r="D1052" s="20">
        <v>1289</v>
      </c>
      <c r="E1052" s="31" t="s">
        <v>2248</v>
      </c>
      <c r="F1052" s="31">
        <v>49906</v>
      </c>
      <c r="G1052" s="38" t="s">
        <v>2231</v>
      </c>
      <c r="H1052" s="38"/>
      <c r="I1052" s="2" t="s">
        <v>268</v>
      </c>
      <c r="J1052" s="3">
        <v>20</v>
      </c>
      <c r="K1052" s="1">
        <v>20</v>
      </c>
      <c r="L1052" s="40"/>
      <c r="M1052" s="2"/>
      <c r="N1052" s="123"/>
    </row>
    <row r="1053" spans="1:14" ht="141.75">
      <c r="A1053" s="181">
        <v>1033</v>
      </c>
      <c r="B1053" s="108" t="s">
        <v>2220</v>
      </c>
      <c r="C1053" s="10" t="s">
        <v>2221</v>
      </c>
      <c r="D1053" s="20" t="s">
        <v>2232</v>
      </c>
      <c r="E1053" s="31" t="s">
        <v>2249</v>
      </c>
      <c r="F1053" s="31">
        <v>49906</v>
      </c>
      <c r="G1053" s="38" t="s">
        <v>2233</v>
      </c>
      <c r="H1053" s="38"/>
      <c r="I1053" s="2" t="s">
        <v>794</v>
      </c>
      <c r="J1053" s="3">
        <v>100</v>
      </c>
      <c r="K1053" s="38">
        <v>100</v>
      </c>
      <c r="L1053" s="40"/>
      <c r="M1053" s="2"/>
      <c r="N1053" s="123"/>
    </row>
    <row r="1054" spans="1:14" ht="141.75">
      <c r="A1054" s="181">
        <v>1034</v>
      </c>
      <c r="B1054" s="108" t="s">
        <v>2220</v>
      </c>
      <c r="C1054" s="10" t="s">
        <v>2221</v>
      </c>
      <c r="D1054" s="20">
        <v>1781</v>
      </c>
      <c r="E1054" s="31" t="s">
        <v>2250</v>
      </c>
      <c r="F1054" s="31">
        <v>49906</v>
      </c>
      <c r="G1054" s="38" t="s">
        <v>2234</v>
      </c>
      <c r="H1054" s="38"/>
      <c r="I1054" s="2" t="s">
        <v>794</v>
      </c>
      <c r="J1054" s="3">
        <v>90</v>
      </c>
      <c r="K1054" s="38">
        <v>90</v>
      </c>
      <c r="L1054" s="40"/>
      <c r="M1054" s="2"/>
      <c r="N1054" s="123"/>
    </row>
    <row r="1055" spans="1:14" ht="141.75">
      <c r="A1055" s="181">
        <v>1035</v>
      </c>
      <c r="B1055" s="108" t="s">
        <v>2220</v>
      </c>
      <c r="C1055" s="10" t="s">
        <v>2221</v>
      </c>
      <c r="D1055" s="20" t="s">
        <v>2235</v>
      </c>
      <c r="E1055" s="31" t="s">
        <v>2251</v>
      </c>
      <c r="F1055" s="31">
        <v>49906</v>
      </c>
      <c r="G1055" s="38" t="s">
        <v>2236</v>
      </c>
      <c r="H1055" s="38"/>
      <c r="I1055" s="2" t="s">
        <v>794</v>
      </c>
      <c r="J1055" s="3">
        <v>50</v>
      </c>
      <c r="K1055" s="38">
        <v>50</v>
      </c>
      <c r="L1055" s="40"/>
      <c r="M1055" s="2"/>
      <c r="N1055" s="123"/>
    </row>
    <row r="1056" spans="1:14" ht="141.75">
      <c r="A1056" s="181">
        <v>1036</v>
      </c>
      <c r="B1056" s="108" t="s">
        <v>2220</v>
      </c>
      <c r="C1056" s="10" t="s">
        <v>2221</v>
      </c>
      <c r="D1056" s="20">
        <v>2880</v>
      </c>
      <c r="E1056" s="31" t="s">
        <v>2252</v>
      </c>
      <c r="F1056" s="31">
        <v>49906</v>
      </c>
      <c r="G1056" s="38" t="s">
        <v>2237</v>
      </c>
      <c r="H1056" s="38"/>
      <c r="I1056" s="2" t="s">
        <v>601</v>
      </c>
      <c r="J1056" s="3">
        <v>10</v>
      </c>
      <c r="K1056" s="38">
        <v>10</v>
      </c>
      <c r="L1056" s="40"/>
      <c r="M1056" s="2"/>
      <c r="N1056" s="123"/>
    </row>
    <row r="1057" spans="1:14" ht="141.75">
      <c r="A1057" s="181">
        <v>1037</v>
      </c>
      <c r="B1057" s="108" t="s">
        <v>2220</v>
      </c>
      <c r="C1057" s="10" t="s">
        <v>2221</v>
      </c>
      <c r="D1057" s="20">
        <v>1167</v>
      </c>
      <c r="E1057" s="31" t="s">
        <v>2253</v>
      </c>
      <c r="F1057" s="31">
        <v>49906</v>
      </c>
      <c r="G1057" s="38" t="s">
        <v>2238</v>
      </c>
      <c r="H1057" s="38"/>
      <c r="I1057" s="2" t="s">
        <v>794</v>
      </c>
      <c r="J1057" s="3">
        <v>30</v>
      </c>
      <c r="K1057" s="38">
        <v>30</v>
      </c>
      <c r="L1057" s="40"/>
      <c r="M1057" s="2"/>
      <c r="N1057" s="123"/>
    </row>
    <row r="1058" spans="1:14" ht="141.75">
      <c r="A1058" s="181">
        <v>1038</v>
      </c>
      <c r="B1058" s="108" t="s">
        <v>2220</v>
      </c>
      <c r="C1058" s="10" t="s">
        <v>2221</v>
      </c>
      <c r="D1058" s="20" t="s">
        <v>2438</v>
      </c>
      <c r="E1058" s="31" t="s">
        <v>2254</v>
      </c>
      <c r="F1058" s="31">
        <v>49906</v>
      </c>
      <c r="G1058" s="38" t="s">
        <v>2239</v>
      </c>
      <c r="H1058" s="38"/>
      <c r="I1058" s="2" t="s">
        <v>794</v>
      </c>
      <c r="J1058" s="3">
        <v>50</v>
      </c>
      <c r="K1058" s="38">
        <v>50</v>
      </c>
      <c r="L1058" s="40"/>
      <c r="M1058" s="2"/>
      <c r="N1058" s="123"/>
    </row>
    <row r="1059" spans="1:14" ht="141.75">
      <c r="A1059" s="181">
        <v>1039</v>
      </c>
      <c r="B1059" s="108" t="s">
        <v>2220</v>
      </c>
      <c r="C1059" s="10" t="s">
        <v>2221</v>
      </c>
      <c r="D1059" s="20">
        <v>1586</v>
      </c>
      <c r="E1059" s="31" t="s">
        <v>2255</v>
      </c>
      <c r="F1059" s="31">
        <v>49906</v>
      </c>
      <c r="G1059" s="38" t="s">
        <v>2240</v>
      </c>
      <c r="H1059" s="38"/>
      <c r="I1059" s="2" t="s">
        <v>794</v>
      </c>
      <c r="J1059" s="3">
        <v>60</v>
      </c>
      <c r="K1059" s="38">
        <v>60</v>
      </c>
      <c r="L1059" s="40"/>
      <c r="M1059" s="2"/>
      <c r="N1059" s="123"/>
    </row>
    <row r="1060" spans="1:14" ht="126">
      <c r="A1060" s="181">
        <v>1040</v>
      </c>
      <c r="B1060" s="108" t="s">
        <v>2220</v>
      </c>
      <c r="C1060" s="10" t="s">
        <v>2256</v>
      </c>
      <c r="D1060" s="18">
        <v>3066</v>
      </c>
      <c r="E1060" s="17" t="s">
        <v>2286</v>
      </c>
      <c r="F1060" s="17">
        <v>50087</v>
      </c>
      <c r="G1060" s="38" t="s">
        <v>2257</v>
      </c>
      <c r="H1060" s="38"/>
      <c r="I1060" s="43" t="s">
        <v>249</v>
      </c>
      <c r="J1060" s="3">
        <v>25</v>
      </c>
      <c r="K1060" s="38">
        <v>25</v>
      </c>
      <c r="L1060" s="40"/>
      <c r="M1060" s="2"/>
      <c r="N1060" s="123"/>
    </row>
    <row r="1061" spans="1:14" ht="126">
      <c r="A1061" s="181">
        <v>1041</v>
      </c>
      <c r="B1061" s="108" t="s">
        <v>2220</v>
      </c>
      <c r="C1061" s="10" t="s">
        <v>2256</v>
      </c>
      <c r="D1061" s="18">
        <v>63344</v>
      </c>
      <c r="E1061" s="17" t="s">
        <v>2287</v>
      </c>
      <c r="F1061" s="17">
        <v>50087</v>
      </c>
      <c r="G1061" s="38" t="s">
        <v>2258</v>
      </c>
      <c r="H1061" s="38"/>
      <c r="I1061" s="2" t="s">
        <v>601</v>
      </c>
      <c r="J1061" s="3">
        <v>30</v>
      </c>
      <c r="K1061" s="38">
        <v>30</v>
      </c>
      <c r="L1061" s="40"/>
      <c r="M1061" s="2"/>
      <c r="N1061" s="123"/>
    </row>
    <row r="1062" spans="1:14" ht="126">
      <c r="A1062" s="181">
        <v>1042</v>
      </c>
      <c r="B1062" s="108" t="s">
        <v>2220</v>
      </c>
      <c r="C1062" s="10" t="s">
        <v>2256</v>
      </c>
      <c r="D1062" s="18">
        <v>1029</v>
      </c>
      <c r="E1062" s="17" t="s">
        <v>2288</v>
      </c>
      <c r="F1062" s="17">
        <v>50087</v>
      </c>
      <c r="G1062" s="38" t="s">
        <v>2259</v>
      </c>
      <c r="H1062" s="38"/>
      <c r="I1062" s="2" t="s">
        <v>2260</v>
      </c>
      <c r="J1062" s="3">
        <v>50</v>
      </c>
      <c r="K1062" s="38">
        <v>50</v>
      </c>
      <c r="L1062" s="40"/>
      <c r="M1062" s="2"/>
      <c r="N1062" s="123"/>
    </row>
    <row r="1063" spans="1:14" ht="126">
      <c r="A1063" s="181">
        <v>1043</v>
      </c>
      <c r="B1063" s="108" t="s">
        <v>2220</v>
      </c>
      <c r="C1063" s="10" t="s">
        <v>2256</v>
      </c>
      <c r="D1063" s="18">
        <v>1780</v>
      </c>
      <c r="E1063" s="17" t="s">
        <v>2289</v>
      </c>
      <c r="F1063" s="17">
        <v>50087</v>
      </c>
      <c r="G1063" s="38" t="s">
        <v>2261</v>
      </c>
      <c r="H1063" s="38"/>
      <c r="I1063" s="2" t="s">
        <v>794</v>
      </c>
      <c r="J1063" s="3">
        <v>50</v>
      </c>
      <c r="K1063" s="38">
        <v>50</v>
      </c>
      <c r="L1063" s="40"/>
      <c r="M1063" s="2"/>
      <c r="N1063" s="123"/>
    </row>
    <row r="1064" spans="1:14" ht="126">
      <c r="A1064" s="181">
        <v>1044</v>
      </c>
      <c r="B1064" s="108" t="s">
        <v>2220</v>
      </c>
      <c r="C1064" s="10" t="s">
        <v>2256</v>
      </c>
      <c r="D1064" s="18" t="s">
        <v>2262</v>
      </c>
      <c r="E1064" s="17" t="s">
        <v>2290</v>
      </c>
      <c r="F1064" s="17">
        <v>50087</v>
      </c>
      <c r="G1064" s="38" t="s">
        <v>2263</v>
      </c>
      <c r="H1064" s="38"/>
      <c r="I1064" s="2" t="s">
        <v>794</v>
      </c>
      <c r="J1064" s="3">
        <v>90</v>
      </c>
      <c r="K1064" s="38">
        <v>90</v>
      </c>
      <c r="L1064" s="40"/>
      <c r="M1064" s="2"/>
      <c r="N1064" s="123"/>
    </row>
    <row r="1065" spans="1:14" ht="126">
      <c r="A1065" s="181">
        <v>1045</v>
      </c>
      <c r="B1065" s="108" t="s">
        <v>2220</v>
      </c>
      <c r="C1065" s="10" t="s">
        <v>2256</v>
      </c>
      <c r="D1065" s="18">
        <v>1030</v>
      </c>
      <c r="E1065" s="17" t="s">
        <v>2291</v>
      </c>
      <c r="F1065" s="17">
        <v>50087</v>
      </c>
      <c r="G1065" s="38" t="s">
        <v>2264</v>
      </c>
      <c r="H1065" s="37"/>
      <c r="I1065" s="2" t="s">
        <v>601</v>
      </c>
      <c r="J1065" s="3">
        <v>15</v>
      </c>
      <c r="K1065" s="38">
        <v>15</v>
      </c>
      <c r="L1065" s="40"/>
      <c r="M1065" s="2"/>
      <c r="N1065" s="123"/>
    </row>
    <row r="1066" spans="1:14" ht="126">
      <c r="A1066" s="181">
        <v>1046</v>
      </c>
      <c r="B1066" s="108" t="s">
        <v>2220</v>
      </c>
      <c r="C1066" s="10" t="s">
        <v>2256</v>
      </c>
      <c r="D1066" s="18">
        <v>1423</v>
      </c>
      <c r="E1066" s="17" t="s">
        <v>2292</v>
      </c>
      <c r="F1066" s="17">
        <v>50087</v>
      </c>
      <c r="G1066" s="38" t="s">
        <v>2265</v>
      </c>
      <c r="H1066" s="38"/>
      <c r="I1066" s="2" t="s">
        <v>2260</v>
      </c>
      <c r="J1066" s="3">
        <v>80</v>
      </c>
      <c r="K1066" s="38">
        <v>80</v>
      </c>
      <c r="L1066" s="40"/>
      <c r="M1066" s="2"/>
      <c r="N1066" s="123"/>
    </row>
    <row r="1067" spans="1:14" ht="126">
      <c r="A1067" s="181">
        <v>1047</v>
      </c>
      <c r="B1067" s="108" t="s">
        <v>2220</v>
      </c>
      <c r="C1067" s="10" t="s">
        <v>2256</v>
      </c>
      <c r="D1067" s="18" t="s">
        <v>2266</v>
      </c>
      <c r="E1067" s="17" t="s">
        <v>2293</v>
      </c>
      <c r="F1067" s="17">
        <v>50087</v>
      </c>
      <c r="G1067" s="38" t="s">
        <v>2267</v>
      </c>
      <c r="H1067" s="38"/>
      <c r="I1067" s="2" t="s">
        <v>794</v>
      </c>
      <c r="J1067" s="3">
        <v>90</v>
      </c>
      <c r="K1067" s="38">
        <v>90</v>
      </c>
      <c r="L1067" s="40"/>
      <c r="M1067" s="2"/>
      <c r="N1067" s="123"/>
    </row>
    <row r="1068" spans="1:14" ht="126">
      <c r="A1068" s="181">
        <v>1048</v>
      </c>
      <c r="B1068" s="108" t="s">
        <v>2220</v>
      </c>
      <c r="C1068" s="10" t="s">
        <v>2256</v>
      </c>
      <c r="D1068" s="18" t="s">
        <v>2268</v>
      </c>
      <c r="E1068" s="17" t="s">
        <v>2294</v>
      </c>
      <c r="F1068" s="17">
        <v>50087</v>
      </c>
      <c r="G1068" s="38" t="s">
        <v>2269</v>
      </c>
      <c r="H1068" s="38"/>
      <c r="I1068" s="2" t="s">
        <v>2270</v>
      </c>
      <c r="J1068" s="3">
        <v>80</v>
      </c>
      <c r="K1068" s="38">
        <v>80</v>
      </c>
      <c r="L1068" s="40"/>
      <c r="M1068" s="2"/>
      <c r="N1068" s="123"/>
    </row>
    <row r="1069" spans="1:14" ht="126">
      <c r="A1069" s="181">
        <v>1049</v>
      </c>
      <c r="B1069" s="108" t="s">
        <v>2220</v>
      </c>
      <c r="C1069" s="10" t="s">
        <v>2256</v>
      </c>
      <c r="D1069" s="18">
        <v>1727</v>
      </c>
      <c r="E1069" s="17" t="s">
        <v>2295</v>
      </c>
      <c r="F1069" s="17">
        <v>50087</v>
      </c>
      <c r="G1069" s="38" t="s">
        <v>2271</v>
      </c>
      <c r="H1069" s="38"/>
      <c r="I1069" s="2" t="s">
        <v>601</v>
      </c>
      <c r="J1069" s="3">
        <v>20</v>
      </c>
      <c r="K1069" s="38">
        <v>20</v>
      </c>
      <c r="L1069" s="40"/>
      <c r="M1069" s="2"/>
      <c r="N1069" s="123"/>
    </row>
    <row r="1070" spans="1:14" ht="126">
      <c r="A1070" s="181">
        <v>1050</v>
      </c>
      <c r="B1070" s="108" t="s">
        <v>2220</v>
      </c>
      <c r="C1070" s="10" t="s">
        <v>2256</v>
      </c>
      <c r="D1070" s="18" t="s">
        <v>2272</v>
      </c>
      <c r="E1070" s="17" t="s">
        <v>2296</v>
      </c>
      <c r="F1070" s="17">
        <v>50087</v>
      </c>
      <c r="G1070" s="38" t="s">
        <v>2273</v>
      </c>
      <c r="H1070" s="38"/>
      <c r="I1070" s="2" t="s">
        <v>601</v>
      </c>
      <c r="J1070" s="3">
        <v>135</v>
      </c>
      <c r="K1070" s="38">
        <v>135</v>
      </c>
      <c r="L1070" s="40"/>
      <c r="M1070" s="2"/>
      <c r="N1070" s="123"/>
    </row>
    <row r="1071" spans="1:14" ht="126">
      <c r="A1071" s="181">
        <v>1051</v>
      </c>
      <c r="B1071" s="108" t="s">
        <v>2220</v>
      </c>
      <c r="C1071" s="10" t="s">
        <v>2256</v>
      </c>
      <c r="D1071" s="20" t="s">
        <v>2274</v>
      </c>
      <c r="E1071" s="17" t="s">
        <v>2297</v>
      </c>
      <c r="F1071" s="17">
        <v>50087</v>
      </c>
      <c r="G1071" s="38" t="s">
        <v>2275</v>
      </c>
      <c r="H1071" s="38"/>
      <c r="I1071" s="2" t="s">
        <v>601</v>
      </c>
      <c r="J1071" s="1">
        <v>130</v>
      </c>
      <c r="K1071" s="14">
        <v>130</v>
      </c>
      <c r="L1071" s="40"/>
      <c r="M1071" s="2"/>
      <c r="N1071" s="123"/>
    </row>
    <row r="1072" spans="1:14" ht="126">
      <c r="A1072" s="181">
        <v>1052</v>
      </c>
      <c r="B1072" s="108" t="s">
        <v>2220</v>
      </c>
      <c r="C1072" s="10" t="s">
        <v>2256</v>
      </c>
      <c r="D1072" s="20" t="s">
        <v>2276</v>
      </c>
      <c r="E1072" s="17" t="s">
        <v>2298</v>
      </c>
      <c r="F1072" s="17">
        <v>50087</v>
      </c>
      <c r="G1072" s="38" t="s">
        <v>2277</v>
      </c>
      <c r="H1072" s="38"/>
      <c r="I1072" s="2" t="s">
        <v>601</v>
      </c>
      <c r="J1072" s="1">
        <v>40</v>
      </c>
      <c r="K1072" s="14">
        <v>40</v>
      </c>
      <c r="L1072" s="40"/>
      <c r="M1072" s="2"/>
      <c r="N1072" s="123"/>
    </row>
    <row r="1073" spans="1:14" ht="156" customHeight="1">
      <c r="A1073" s="181">
        <v>1053</v>
      </c>
      <c r="B1073" s="108" t="s">
        <v>2220</v>
      </c>
      <c r="C1073" s="10" t="s">
        <v>2256</v>
      </c>
      <c r="D1073" s="20" t="s">
        <v>2278</v>
      </c>
      <c r="E1073" s="17" t="s">
        <v>2299</v>
      </c>
      <c r="F1073" s="17">
        <v>50087</v>
      </c>
      <c r="G1073" s="38" t="s">
        <v>2279</v>
      </c>
      <c r="H1073" s="38"/>
      <c r="I1073" s="2" t="s">
        <v>601</v>
      </c>
      <c r="J1073" s="1">
        <v>70</v>
      </c>
      <c r="K1073" s="14">
        <v>70</v>
      </c>
      <c r="L1073" s="40"/>
      <c r="M1073" s="2"/>
      <c r="N1073" s="123"/>
    </row>
    <row r="1074" spans="1:14" ht="153" customHeight="1">
      <c r="A1074" s="181">
        <v>1054</v>
      </c>
      <c r="B1074" s="108" t="s">
        <v>2220</v>
      </c>
      <c r="C1074" s="10" t="s">
        <v>2256</v>
      </c>
      <c r="D1074" s="20" t="s">
        <v>2280</v>
      </c>
      <c r="E1074" s="17" t="s">
        <v>2300</v>
      </c>
      <c r="F1074" s="17">
        <v>50087</v>
      </c>
      <c r="G1074" s="38" t="s">
        <v>2281</v>
      </c>
      <c r="H1074" s="38"/>
      <c r="I1074" s="2" t="s">
        <v>2270</v>
      </c>
      <c r="J1074" s="1">
        <v>100</v>
      </c>
      <c r="K1074" s="14">
        <v>100</v>
      </c>
      <c r="L1074" s="40"/>
      <c r="M1074" s="2"/>
      <c r="N1074" s="123"/>
    </row>
    <row r="1075" spans="1:14" ht="126">
      <c r="A1075" s="181">
        <v>1055</v>
      </c>
      <c r="B1075" s="108" t="s">
        <v>2220</v>
      </c>
      <c r="C1075" s="10" t="s">
        <v>2256</v>
      </c>
      <c r="D1075" s="20" t="s">
        <v>2282</v>
      </c>
      <c r="E1075" s="17" t="s">
        <v>2301</v>
      </c>
      <c r="F1075" s="17">
        <v>50087</v>
      </c>
      <c r="G1075" s="38" t="s">
        <v>2283</v>
      </c>
      <c r="H1075" s="38"/>
      <c r="I1075" s="2" t="s">
        <v>601</v>
      </c>
      <c r="J1075" s="1">
        <v>50</v>
      </c>
      <c r="K1075" s="14">
        <v>50</v>
      </c>
      <c r="L1075" s="40"/>
      <c r="M1075" s="2"/>
      <c r="N1075" s="123"/>
    </row>
    <row r="1076" spans="1:14" ht="126">
      <c r="A1076" s="181">
        <v>1056</v>
      </c>
      <c r="B1076" s="108" t="s">
        <v>2220</v>
      </c>
      <c r="C1076" s="10" t="s">
        <v>2256</v>
      </c>
      <c r="D1076" s="18">
        <v>1554</v>
      </c>
      <c r="E1076" s="17" t="s">
        <v>2302</v>
      </c>
      <c r="F1076" s="17">
        <v>50087</v>
      </c>
      <c r="G1076" s="38" t="s">
        <v>2284</v>
      </c>
      <c r="H1076" s="38"/>
      <c r="I1076" s="2" t="s">
        <v>794</v>
      </c>
      <c r="J1076" s="3">
        <v>25</v>
      </c>
      <c r="K1076" s="38">
        <v>25</v>
      </c>
      <c r="L1076" s="40"/>
      <c r="M1076" s="2"/>
      <c r="N1076" s="123"/>
    </row>
    <row r="1077" spans="1:14" ht="126">
      <c r="A1077" s="181">
        <v>1057</v>
      </c>
      <c r="B1077" s="108" t="s">
        <v>2220</v>
      </c>
      <c r="C1077" s="10" t="s">
        <v>2256</v>
      </c>
      <c r="D1077" s="18">
        <v>202</v>
      </c>
      <c r="E1077" s="17" t="s">
        <v>2303</v>
      </c>
      <c r="F1077" s="17">
        <v>50087</v>
      </c>
      <c r="G1077" s="38" t="s">
        <v>2285</v>
      </c>
      <c r="H1077" s="38"/>
      <c r="I1077" s="2" t="s">
        <v>601</v>
      </c>
      <c r="J1077" s="3">
        <v>35</v>
      </c>
      <c r="K1077" s="38">
        <v>35</v>
      </c>
      <c r="L1077" s="40"/>
      <c r="M1077" s="2"/>
      <c r="N1077" s="123"/>
    </row>
    <row r="1078" spans="1:14" ht="126">
      <c r="A1078" s="181">
        <v>1058</v>
      </c>
      <c r="B1078" s="108" t="s">
        <v>2861</v>
      </c>
      <c r="C1078" s="10" t="s">
        <v>2864</v>
      </c>
      <c r="D1078" s="71" t="s">
        <v>2304</v>
      </c>
      <c r="E1078" s="23" t="s">
        <v>2866</v>
      </c>
      <c r="F1078" s="23">
        <v>47826</v>
      </c>
      <c r="G1078" s="40" t="s">
        <v>2305</v>
      </c>
      <c r="H1078" s="15" t="s">
        <v>2306</v>
      </c>
      <c r="I1078" s="43" t="s">
        <v>1342</v>
      </c>
      <c r="J1078" s="3">
        <v>200</v>
      </c>
      <c r="K1078" s="38">
        <v>200</v>
      </c>
      <c r="L1078" s="40"/>
      <c r="M1078" s="2"/>
      <c r="N1078" s="123"/>
    </row>
    <row r="1079" spans="1:14" ht="78.75">
      <c r="A1079" s="181">
        <v>1059</v>
      </c>
      <c r="B1079" s="108" t="s">
        <v>2307</v>
      </c>
      <c r="C1079" s="10" t="s">
        <v>2308</v>
      </c>
      <c r="D1079" s="11">
        <v>58843</v>
      </c>
      <c r="E1079" s="12" t="s">
        <v>2311</v>
      </c>
      <c r="F1079" s="13">
        <v>47180</v>
      </c>
      <c r="G1079" s="47" t="s">
        <v>2309</v>
      </c>
      <c r="H1079" s="47"/>
      <c r="I1079" s="1" t="s">
        <v>249</v>
      </c>
      <c r="J1079" s="2">
        <v>17</v>
      </c>
      <c r="K1079" s="40">
        <v>17</v>
      </c>
      <c r="L1079" s="40"/>
      <c r="M1079" s="2"/>
      <c r="N1079" s="123"/>
    </row>
    <row r="1080" spans="1:14" ht="78.75">
      <c r="A1080" s="181">
        <v>1060</v>
      </c>
      <c r="B1080" s="108" t="s">
        <v>2307</v>
      </c>
      <c r="C1080" s="10" t="s">
        <v>2308</v>
      </c>
      <c r="D1080" s="11">
        <v>15395</v>
      </c>
      <c r="E1080" s="12" t="s">
        <v>2312</v>
      </c>
      <c r="F1080" s="13">
        <v>47180</v>
      </c>
      <c r="G1080" s="47" t="s">
        <v>2310</v>
      </c>
      <c r="H1080" s="47"/>
      <c r="I1080" s="1" t="s">
        <v>249</v>
      </c>
      <c r="J1080" s="2">
        <v>68</v>
      </c>
      <c r="K1080" s="40">
        <v>68</v>
      </c>
      <c r="L1080" s="40"/>
      <c r="M1080" s="2"/>
      <c r="N1080" s="123"/>
    </row>
    <row r="1081" spans="1:14" ht="78.75">
      <c r="A1081" s="181">
        <v>1061</v>
      </c>
      <c r="B1081" s="108" t="s">
        <v>2313</v>
      </c>
      <c r="C1081" s="10" t="s">
        <v>2314</v>
      </c>
      <c r="D1081" s="11" t="s">
        <v>2315</v>
      </c>
      <c r="E1081" s="12" t="s">
        <v>2431</v>
      </c>
      <c r="F1081" s="13">
        <v>48750</v>
      </c>
      <c r="G1081" s="47" t="s">
        <v>2316</v>
      </c>
      <c r="H1081" s="47"/>
      <c r="I1081" s="1" t="s">
        <v>249</v>
      </c>
      <c r="J1081" s="2">
        <v>25</v>
      </c>
      <c r="K1081" s="40">
        <v>25</v>
      </c>
      <c r="L1081" s="40"/>
      <c r="M1081" s="2"/>
      <c r="N1081" s="123"/>
    </row>
    <row r="1082" spans="1:14" ht="110.25">
      <c r="A1082" s="181">
        <v>1062</v>
      </c>
      <c r="B1082" s="108" t="s">
        <v>2317</v>
      </c>
      <c r="C1082" s="10" t="s">
        <v>2318</v>
      </c>
      <c r="D1082" s="11">
        <v>80961</v>
      </c>
      <c r="E1082" s="12" t="s">
        <v>2321</v>
      </c>
      <c r="F1082" s="13">
        <v>45044</v>
      </c>
      <c r="G1082" s="47" t="s">
        <v>2319</v>
      </c>
      <c r="H1082" s="47" t="s">
        <v>2320</v>
      </c>
      <c r="I1082" s="43" t="s">
        <v>2183</v>
      </c>
      <c r="J1082" s="2">
        <v>55</v>
      </c>
      <c r="K1082" s="40">
        <v>55</v>
      </c>
      <c r="L1082" s="40"/>
      <c r="M1082" s="2"/>
      <c r="N1082" s="123"/>
    </row>
    <row r="1083" spans="1:14" ht="110.25">
      <c r="A1083" s="181">
        <v>1063</v>
      </c>
      <c r="B1083" s="108" t="s">
        <v>3282</v>
      </c>
      <c r="C1083" s="10" t="s">
        <v>3283</v>
      </c>
      <c r="D1083" s="196" t="s">
        <v>3284</v>
      </c>
      <c r="E1083" s="12" t="s">
        <v>3285</v>
      </c>
      <c r="F1083" s="13">
        <v>47935</v>
      </c>
      <c r="G1083" s="47" t="s">
        <v>3286</v>
      </c>
      <c r="H1083" s="47"/>
      <c r="I1083" s="43" t="s">
        <v>3287</v>
      </c>
      <c r="J1083" s="2">
        <v>55</v>
      </c>
      <c r="K1083" s="40">
        <v>55</v>
      </c>
      <c r="L1083" s="40"/>
      <c r="M1083" s="2"/>
      <c r="N1083" s="123"/>
    </row>
    <row r="1084" spans="1:14" ht="126">
      <c r="A1084" s="181">
        <v>1064</v>
      </c>
      <c r="B1084" s="108" t="s">
        <v>2666</v>
      </c>
      <c r="C1084" s="10" t="s">
        <v>2677</v>
      </c>
      <c r="D1084" s="11" t="s">
        <v>2322</v>
      </c>
      <c r="E1084" s="12" t="s">
        <v>2668</v>
      </c>
      <c r="F1084" s="13">
        <v>47969</v>
      </c>
      <c r="G1084" s="14" t="s">
        <v>2323</v>
      </c>
      <c r="H1084" s="14" t="s">
        <v>2324</v>
      </c>
      <c r="I1084" s="2" t="s">
        <v>560</v>
      </c>
      <c r="J1084" s="2">
        <v>330</v>
      </c>
      <c r="K1084" s="40">
        <v>330</v>
      </c>
      <c r="L1084" s="40"/>
      <c r="M1084" s="2"/>
      <c r="N1084" s="123"/>
    </row>
    <row r="1085" spans="1:14" ht="126">
      <c r="A1085" s="181">
        <v>1065</v>
      </c>
      <c r="B1085" s="108" t="s">
        <v>2666</v>
      </c>
      <c r="C1085" s="10" t="s">
        <v>2677</v>
      </c>
      <c r="D1085" s="11">
        <v>20941</v>
      </c>
      <c r="E1085" s="12" t="s">
        <v>2667</v>
      </c>
      <c r="F1085" s="13">
        <v>47969</v>
      </c>
      <c r="G1085" s="14" t="s">
        <v>2325</v>
      </c>
      <c r="H1085" s="14" t="s">
        <v>2326</v>
      </c>
      <c r="I1085" s="2" t="s">
        <v>560</v>
      </c>
      <c r="J1085" s="2">
        <v>80</v>
      </c>
      <c r="K1085" s="40">
        <v>80</v>
      </c>
      <c r="L1085" s="40"/>
      <c r="M1085" s="2"/>
      <c r="N1085" s="123"/>
    </row>
    <row r="1086" spans="1:14" ht="126">
      <c r="A1086" s="181">
        <v>1066</v>
      </c>
      <c r="B1086" s="108" t="s">
        <v>2682</v>
      </c>
      <c r="C1086" s="34" t="s">
        <v>2678</v>
      </c>
      <c r="D1086" s="35" t="s">
        <v>2327</v>
      </c>
      <c r="E1086" s="36" t="s">
        <v>2670</v>
      </c>
      <c r="F1086" s="31">
        <v>48650</v>
      </c>
      <c r="G1086" s="14" t="s">
        <v>2328</v>
      </c>
      <c r="H1086" s="14" t="s">
        <v>2329</v>
      </c>
      <c r="I1086" s="33" t="s">
        <v>2330</v>
      </c>
      <c r="J1086" s="3">
        <v>30</v>
      </c>
      <c r="K1086" s="38">
        <v>30</v>
      </c>
      <c r="L1086" s="40"/>
      <c r="M1086" s="2"/>
      <c r="N1086" s="123"/>
    </row>
    <row r="1087" spans="1:14" ht="141.75">
      <c r="A1087" s="181">
        <v>1067</v>
      </c>
      <c r="B1087" s="108" t="s">
        <v>2331</v>
      </c>
      <c r="C1087" s="10" t="s">
        <v>2332</v>
      </c>
      <c r="D1087" s="11" t="s">
        <v>2333</v>
      </c>
      <c r="E1087" s="17" t="s">
        <v>2335</v>
      </c>
      <c r="F1087" s="32">
        <v>48095</v>
      </c>
      <c r="G1087" s="14" t="s">
        <v>2334</v>
      </c>
      <c r="H1087" s="14"/>
      <c r="I1087" s="2" t="s">
        <v>253</v>
      </c>
      <c r="J1087" s="2">
        <v>208.5</v>
      </c>
      <c r="K1087" s="40">
        <v>208.5</v>
      </c>
      <c r="L1087" s="40"/>
      <c r="M1087" s="2"/>
      <c r="N1087" s="123"/>
    </row>
    <row r="1088" spans="1:14" ht="94.5">
      <c r="A1088" s="181">
        <v>1068</v>
      </c>
      <c r="B1088" s="108" t="s">
        <v>20</v>
      </c>
      <c r="C1088" s="10" t="s">
        <v>2336</v>
      </c>
      <c r="D1088" s="11">
        <v>72164</v>
      </c>
      <c r="E1088" s="12" t="s">
        <v>2339</v>
      </c>
      <c r="F1088" s="13">
        <v>47847</v>
      </c>
      <c r="G1088" s="47" t="s">
        <v>2337</v>
      </c>
      <c r="H1088" s="14" t="s">
        <v>2338</v>
      </c>
      <c r="I1088" s="43" t="s">
        <v>2183</v>
      </c>
      <c r="J1088" s="2">
        <v>3</v>
      </c>
      <c r="K1088" s="131"/>
      <c r="L1088" s="40">
        <v>3</v>
      </c>
      <c r="M1088" s="2" t="s">
        <v>3926</v>
      </c>
      <c r="N1088" s="123"/>
    </row>
    <row r="1089" spans="1:14" ht="110.25">
      <c r="A1089" s="181">
        <v>1069</v>
      </c>
      <c r="B1089" s="108" t="s">
        <v>3602</v>
      </c>
      <c r="C1089" s="10" t="s">
        <v>3603</v>
      </c>
      <c r="D1089" s="11" t="s">
        <v>2315</v>
      </c>
      <c r="E1089" s="12" t="s">
        <v>3604</v>
      </c>
      <c r="F1089" s="13">
        <v>52674</v>
      </c>
      <c r="G1089" s="47" t="s">
        <v>3605</v>
      </c>
      <c r="H1089" s="14"/>
      <c r="I1089" s="43" t="s">
        <v>3606</v>
      </c>
      <c r="J1089" s="2">
        <v>14</v>
      </c>
      <c r="K1089" s="131"/>
      <c r="L1089" s="40">
        <v>14</v>
      </c>
      <c r="M1089" s="2"/>
      <c r="N1089" s="123"/>
    </row>
    <row r="1090" spans="1:14" ht="166.5" customHeight="1">
      <c r="A1090" s="181">
        <v>1070</v>
      </c>
      <c r="B1090" s="108" t="s">
        <v>2505</v>
      </c>
      <c r="C1090" s="276" t="s">
        <v>4747</v>
      </c>
      <c r="D1090" s="11" t="s">
        <v>4748</v>
      </c>
      <c r="E1090" s="12" t="s">
        <v>4750</v>
      </c>
      <c r="F1090" s="13">
        <v>53283</v>
      </c>
      <c r="G1090" s="47" t="s">
        <v>2875</v>
      </c>
      <c r="H1090" s="14"/>
      <c r="I1090" s="43" t="s">
        <v>4749</v>
      </c>
      <c r="J1090" s="2">
        <v>50.6</v>
      </c>
      <c r="K1090" s="131"/>
      <c r="L1090" s="40">
        <v>50.6</v>
      </c>
      <c r="M1090" s="2" t="s">
        <v>4751</v>
      </c>
      <c r="N1090" s="123"/>
    </row>
    <row r="1091" spans="1:14" ht="78.75">
      <c r="A1091" s="181">
        <v>1071</v>
      </c>
      <c r="B1091" s="108" t="s">
        <v>4446</v>
      </c>
      <c r="C1091" s="10" t="s">
        <v>1507</v>
      </c>
      <c r="D1091" s="11">
        <v>335</v>
      </c>
      <c r="E1091" s="17" t="s">
        <v>2343</v>
      </c>
      <c r="F1091" s="32">
        <v>47648</v>
      </c>
      <c r="G1091" s="14" t="s">
        <v>2340</v>
      </c>
      <c r="H1091" s="14"/>
      <c r="I1091" s="43" t="s">
        <v>249</v>
      </c>
      <c r="J1091" s="2">
        <v>10</v>
      </c>
      <c r="K1091" s="40"/>
      <c r="L1091" s="40">
        <v>10</v>
      </c>
      <c r="M1091" s="2"/>
      <c r="N1091" s="123"/>
    </row>
    <row r="1092" spans="1:14" ht="94.5">
      <c r="A1092" s="181">
        <v>1072</v>
      </c>
      <c r="B1092" s="108" t="s">
        <v>1471</v>
      </c>
      <c r="C1092" s="10" t="s">
        <v>2341</v>
      </c>
      <c r="D1092" s="11" t="s">
        <v>2342</v>
      </c>
      <c r="E1092" s="17" t="s">
        <v>2344</v>
      </c>
      <c r="F1092" s="32">
        <v>47789</v>
      </c>
      <c r="G1092" s="14" t="s">
        <v>2340</v>
      </c>
      <c r="H1092" s="14"/>
      <c r="I1092" s="43" t="s">
        <v>401</v>
      </c>
      <c r="J1092" s="2">
        <v>50</v>
      </c>
      <c r="K1092" s="40">
        <v>50</v>
      </c>
      <c r="L1092" s="40"/>
      <c r="M1092" s="2"/>
      <c r="N1092" s="123"/>
    </row>
    <row r="1093" spans="1:14" ht="15.75">
      <c r="A1093" s="181"/>
      <c r="B1093" s="8"/>
      <c r="C1093" s="8"/>
      <c r="D1093" s="184"/>
      <c r="E1093" s="185"/>
      <c r="F1093" s="186"/>
      <c r="G1093" s="187"/>
      <c r="H1093" s="187"/>
      <c r="I1093" s="188"/>
      <c r="J1093" s="189"/>
      <c r="K1093" s="189"/>
      <c r="M1093" s="123"/>
      <c r="N1093" s="123"/>
    </row>
    <row r="1094" spans="1:14" ht="15.75">
      <c r="A1094" s="190"/>
      <c r="B1094" s="82"/>
      <c r="C1094" s="82"/>
      <c r="D1094" s="191"/>
      <c r="E1094" s="120"/>
      <c r="F1094" s="121"/>
      <c r="G1094" s="122"/>
      <c r="H1094" s="122"/>
      <c r="I1094" s="192"/>
      <c r="J1094" s="123"/>
      <c r="K1094" s="123"/>
      <c r="N1094" s="123"/>
    </row>
    <row r="1096" spans="1:14" ht="15.75">
      <c r="C1096" s="7" t="s">
        <v>3834</v>
      </c>
      <c r="M1096" s="123"/>
    </row>
    <row r="1097" spans="1:14" ht="15.75">
      <c r="M1097" s="123"/>
      <c r="N1097" s="123"/>
    </row>
    <row r="1098" spans="1:14" ht="15.75">
      <c r="M1098" s="123"/>
      <c r="N1098" s="123"/>
    </row>
    <row r="1099" spans="1:14" ht="15.75">
      <c r="M1099" s="123"/>
      <c r="N1099" s="123"/>
    </row>
    <row r="1100" spans="1:14" ht="15.75">
      <c r="M1100" s="123"/>
      <c r="N1100" s="123"/>
    </row>
    <row r="1101" spans="1:14" ht="15.75">
      <c r="M1101" s="123"/>
      <c r="N1101" s="123"/>
    </row>
    <row r="1102" spans="1:14" ht="15.75">
      <c r="M1102" s="123"/>
      <c r="N1102" s="123"/>
    </row>
    <row r="1103" spans="1:14" ht="15.75">
      <c r="M1103" s="123"/>
      <c r="N1103" s="123"/>
    </row>
    <row r="1104" spans="1:14" ht="15.75">
      <c r="M1104" s="123"/>
      <c r="N1104" s="123"/>
    </row>
    <row r="1105" spans="1:14" ht="12.75" customHeight="1">
      <c r="M1105" s="123"/>
      <c r="N1105" s="123"/>
    </row>
    <row r="1106" spans="1:14" ht="15.75">
      <c r="M1106" s="123"/>
      <c r="N1106" s="123"/>
    </row>
    <row r="1107" spans="1:14" ht="15.75">
      <c r="M1107" s="123"/>
      <c r="N1107" s="123"/>
    </row>
    <row r="1108" spans="1:14" ht="15.75" customHeight="1">
      <c r="M1108" s="82"/>
      <c r="N1108" s="123"/>
    </row>
    <row r="1109" spans="1:14" ht="15.75">
      <c r="A1109" s="133"/>
      <c r="B1109" s="133"/>
      <c r="C1109" s="133"/>
      <c r="D1109" s="133"/>
      <c r="E1109" s="133"/>
      <c r="F1109" s="133"/>
      <c r="G1109" s="133"/>
      <c r="H1109" s="133"/>
      <c r="I1109" s="133"/>
      <c r="J1109" s="133"/>
      <c r="K1109" s="133"/>
      <c r="L1109" s="135"/>
      <c r="M1109" s="123"/>
      <c r="N1109" s="82"/>
    </row>
    <row r="1110" spans="1:14" ht="15.75">
      <c r="A1110" s="133"/>
      <c r="B1110" s="133"/>
      <c r="C1110" s="133"/>
      <c r="D1110" s="133"/>
      <c r="E1110" s="133"/>
      <c r="F1110" s="133"/>
      <c r="G1110" s="133"/>
      <c r="H1110" s="133"/>
      <c r="I1110" s="133"/>
      <c r="J1110" s="133"/>
      <c r="K1110" s="135"/>
      <c r="L1110" s="135"/>
      <c r="M1110" s="123"/>
      <c r="N1110" s="123"/>
    </row>
    <row r="1111" spans="1:14" ht="15.75">
      <c r="A1111" s="145"/>
      <c r="B1111" s="119"/>
      <c r="C1111" s="119"/>
      <c r="D1111" s="142"/>
      <c r="E1111" s="120"/>
      <c r="F1111" s="121"/>
      <c r="G1111" s="146"/>
      <c r="H1111" s="146"/>
      <c r="I1111" s="122"/>
      <c r="J1111" s="135"/>
      <c r="K1111" s="135"/>
      <c r="L1111" s="135"/>
      <c r="M1111" s="135"/>
      <c r="N1111" s="123"/>
    </row>
    <row r="1112" spans="1:14" ht="15.75">
      <c r="A1112" s="145"/>
      <c r="B1112" s="119"/>
      <c r="C1112" s="119"/>
      <c r="D1112" s="142"/>
      <c r="E1112" s="120"/>
      <c r="F1112" s="121"/>
      <c r="G1112" s="146"/>
      <c r="H1112" s="146"/>
      <c r="I1112" s="122"/>
      <c r="J1112" s="135"/>
      <c r="K1112" s="135"/>
      <c r="L1112" s="135"/>
      <c r="M1112" s="135"/>
      <c r="N1112" s="135"/>
    </row>
    <row r="1113" spans="1:14" ht="15.75">
      <c r="A1113" s="145"/>
      <c r="B1113" s="119"/>
      <c r="C1113" s="119"/>
      <c r="D1113" s="142"/>
      <c r="E1113" s="120"/>
      <c r="F1113" s="121"/>
      <c r="G1113" s="146"/>
      <c r="H1113" s="146"/>
      <c r="I1113" s="122"/>
      <c r="J1113" s="135"/>
      <c r="K1113" s="135"/>
      <c r="L1113" s="135"/>
      <c r="M1113" s="135"/>
      <c r="N1113" s="135"/>
    </row>
    <row r="1114" spans="1:14" ht="15.75">
      <c r="A1114" s="145"/>
      <c r="B1114" s="119"/>
      <c r="C1114" s="119"/>
      <c r="D1114" s="142"/>
      <c r="E1114" s="120"/>
      <c r="F1114" s="121"/>
      <c r="G1114" s="146"/>
      <c r="H1114" s="146"/>
      <c r="I1114" s="122"/>
      <c r="J1114" s="135"/>
      <c r="K1114" s="135"/>
      <c r="L1114" s="135"/>
      <c r="M1114" s="135"/>
      <c r="N1114" s="135"/>
    </row>
    <row r="1115" spans="1:14" ht="15.75">
      <c r="A1115" s="145"/>
      <c r="B1115" s="119"/>
      <c r="C1115" s="119"/>
      <c r="D1115" s="142"/>
      <c r="E1115" s="120"/>
      <c r="F1115" s="121"/>
      <c r="G1115" s="146"/>
      <c r="H1115" s="146"/>
      <c r="I1115" s="122"/>
      <c r="J1115" s="135"/>
      <c r="K1115" s="135"/>
      <c r="L1115" s="135"/>
      <c r="M1115" s="135"/>
      <c r="N1115" s="135"/>
    </row>
    <row r="1116" spans="1:14" ht="15.75">
      <c r="A1116" s="145"/>
      <c r="B1116" s="119"/>
      <c r="C1116" s="119"/>
      <c r="D1116" s="142"/>
      <c r="E1116" s="120"/>
      <c r="F1116" s="121"/>
      <c r="G1116" s="146"/>
      <c r="H1116" s="146"/>
      <c r="I1116" s="122"/>
      <c r="J1116" s="135"/>
      <c r="K1116" s="135"/>
      <c r="L1116" s="135"/>
      <c r="M1116" s="135"/>
      <c r="N1116" s="135"/>
    </row>
    <row r="1117" spans="1:14" ht="15.75">
      <c r="A1117" s="145"/>
      <c r="B1117" s="119"/>
      <c r="C1117" s="119"/>
      <c r="D1117" s="142"/>
      <c r="E1117" s="120"/>
      <c r="F1117" s="121"/>
      <c r="G1117" s="146"/>
      <c r="H1117" s="146"/>
      <c r="I1117" s="122"/>
      <c r="J1117" s="135"/>
      <c r="K1117" s="135"/>
      <c r="L1117" s="135"/>
      <c r="M1117" s="135"/>
      <c r="N1117" s="135"/>
    </row>
    <row r="1118" spans="1:14" ht="15.75">
      <c r="A1118" s="145"/>
      <c r="B1118" s="119"/>
      <c r="C1118" s="119"/>
      <c r="D1118" s="142"/>
      <c r="E1118" s="120"/>
      <c r="F1118" s="121"/>
      <c r="G1118" s="146"/>
      <c r="H1118" s="146"/>
      <c r="I1118" s="122"/>
      <c r="J1118" s="135"/>
      <c r="K1118" s="135"/>
      <c r="L1118" s="135"/>
      <c r="M1118" s="135"/>
      <c r="N1118" s="135"/>
    </row>
    <row r="1119" spans="1:14" ht="15.75">
      <c r="A1119" s="145"/>
      <c r="B1119" s="119"/>
      <c r="C1119" s="119"/>
      <c r="D1119" s="142"/>
      <c r="E1119" s="120"/>
      <c r="F1119" s="121"/>
      <c r="G1119" s="146"/>
      <c r="H1119" s="146"/>
      <c r="I1119" s="122"/>
      <c r="J1119" s="135"/>
      <c r="K1119" s="135"/>
      <c r="L1119" s="135"/>
      <c r="M1119" s="135"/>
      <c r="N1119" s="135"/>
    </row>
    <row r="1120" spans="1:14" ht="15.75">
      <c r="A1120" s="145"/>
      <c r="B1120" s="119"/>
      <c r="C1120" s="119"/>
      <c r="D1120" s="142"/>
      <c r="E1120" s="120"/>
      <c r="F1120" s="121"/>
      <c r="G1120" s="146"/>
      <c r="H1120" s="122"/>
      <c r="I1120" s="122"/>
      <c r="J1120" s="135"/>
      <c r="K1120" s="135"/>
      <c r="L1120" s="135"/>
      <c r="M1120" s="135"/>
      <c r="N1120" s="135"/>
    </row>
    <row r="1121" spans="1:14" ht="15.75">
      <c r="A1121" s="145"/>
      <c r="B1121" s="119"/>
      <c r="C1121" s="119"/>
      <c r="D1121" s="142"/>
      <c r="E1121" s="120"/>
      <c r="F1121" s="121"/>
      <c r="G1121" s="146"/>
      <c r="H1121" s="122"/>
      <c r="I1121" s="122"/>
      <c r="J1121" s="135"/>
      <c r="K1121" s="135"/>
      <c r="L1121" s="134"/>
      <c r="M1121" s="135"/>
      <c r="N1121" s="135"/>
    </row>
    <row r="1122" spans="1:14" ht="15.75">
      <c r="A1122" s="145"/>
      <c r="B1122" s="119"/>
      <c r="C1122" s="119"/>
      <c r="D1122" s="142"/>
      <c r="E1122" s="120"/>
      <c r="F1122" s="121"/>
      <c r="G1122" s="146"/>
      <c r="H1122" s="146"/>
      <c r="I1122" s="122"/>
      <c r="J1122" s="135"/>
      <c r="K1122" s="134"/>
      <c r="L1122" s="134"/>
      <c r="M1122" s="135"/>
      <c r="N1122" s="135"/>
    </row>
    <row r="1123" spans="1:14" ht="15.75">
      <c r="A1123" s="145"/>
      <c r="B1123" s="119"/>
      <c r="C1123" s="119"/>
      <c r="D1123" s="147"/>
      <c r="E1123" s="120"/>
      <c r="F1123" s="121"/>
      <c r="G1123" s="146"/>
      <c r="H1123" s="146"/>
      <c r="I1123" s="122"/>
      <c r="J1123" s="135"/>
      <c r="K1123" s="134"/>
      <c r="L1123" s="134"/>
      <c r="M1123" s="134"/>
      <c r="N1123" s="135"/>
    </row>
    <row r="1124" spans="1:14" ht="15.75">
      <c r="A1124" s="145"/>
      <c r="B1124" s="119"/>
      <c r="C1124" s="119"/>
      <c r="D1124" s="142"/>
      <c r="E1124" s="120"/>
      <c r="F1124" s="121"/>
      <c r="G1124" s="146"/>
      <c r="H1124" s="146"/>
      <c r="I1124" s="122"/>
      <c r="J1124" s="135"/>
      <c r="K1124" s="134"/>
      <c r="L1124" s="134"/>
      <c r="M1124" s="134"/>
      <c r="N1124" s="134"/>
    </row>
    <row r="1125" spans="1:14" ht="15.75">
      <c r="A1125" s="145"/>
      <c r="B1125" s="119"/>
      <c r="C1125" s="119"/>
      <c r="D1125" s="142"/>
      <c r="E1125" s="120"/>
      <c r="F1125" s="121"/>
      <c r="G1125" s="146"/>
      <c r="H1125" s="146"/>
      <c r="I1125" s="122"/>
      <c r="J1125" s="135"/>
      <c r="K1125" s="134"/>
      <c r="L1125" s="134"/>
      <c r="M1125" s="134"/>
      <c r="N1125" s="134"/>
    </row>
    <row r="1126" spans="1:14" ht="15.75">
      <c r="A1126" s="145"/>
      <c r="B1126" s="119"/>
      <c r="C1126" s="119"/>
      <c r="D1126" s="148"/>
      <c r="E1126" s="120"/>
      <c r="F1126" s="121"/>
      <c r="G1126" s="146"/>
      <c r="H1126" s="122"/>
      <c r="I1126" s="122"/>
      <c r="J1126" s="135"/>
      <c r="K1126" s="134"/>
      <c r="L1126" s="134"/>
      <c r="M1126" s="134"/>
      <c r="N1126" s="134"/>
    </row>
    <row r="1127" spans="1:14" ht="15.75">
      <c r="A1127" s="145"/>
      <c r="B1127" s="119"/>
      <c r="C1127" s="119"/>
      <c r="D1127" s="148"/>
      <c r="E1127" s="120"/>
      <c r="F1127" s="121"/>
      <c r="G1127" s="146"/>
      <c r="H1127" s="122"/>
      <c r="I1127" s="122"/>
      <c r="J1127" s="135"/>
      <c r="K1127" s="134"/>
      <c r="L1127" s="135"/>
      <c r="M1127" s="134"/>
      <c r="N1127" s="134"/>
    </row>
    <row r="1128" spans="1:14" ht="15.75">
      <c r="A1128" s="145"/>
      <c r="B1128" s="119"/>
      <c r="C1128" s="119"/>
      <c r="D1128" s="148"/>
      <c r="E1128" s="120"/>
      <c r="F1128" s="121"/>
      <c r="G1128" s="146"/>
      <c r="H1128" s="122"/>
      <c r="I1128" s="122"/>
      <c r="J1128" s="135"/>
      <c r="K1128" s="134"/>
      <c r="M1128" s="134"/>
      <c r="N1128" s="134"/>
    </row>
    <row r="1129" spans="1:14" ht="15.75">
      <c r="A1129" s="145"/>
      <c r="B1129" s="119"/>
      <c r="C1129" s="119"/>
      <c r="D1129" s="148"/>
      <c r="E1129" s="120"/>
      <c r="F1129" s="121"/>
      <c r="G1129" s="146"/>
      <c r="H1129" s="122"/>
      <c r="I1129" s="122"/>
      <c r="J1129" s="135"/>
      <c r="K1129" s="133"/>
      <c r="M1129" s="135"/>
      <c r="N1129" s="134"/>
    </row>
    <row r="1130" spans="1:14" ht="15.75">
      <c r="A1130" s="133"/>
      <c r="B1130" s="133"/>
      <c r="C1130" s="133"/>
      <c r="D1130" s="133"/>
      <c r="E1130" s="133"/>
      <c r="F1130" s="133"/>
      <c r="G1130" s="133"/>
      <c r="H1130" s="133"/>
      <c r="I1130" s="133"/>
      <c r="J1130" s="133"/>
      <c r="K1130" s="133"/>
      <c r="N1130" s="135"/>
    </row>
    <row r="1131" spans="1:14">
      <c r="A1131" s="133"/>
      <c r="B1131" s="133"/>
      <c r="C1131" s="133"/>
      <c r="D1131" s="133"/>
      <c r="E1131" s="133"/>
      <c r="F1131" s="133"/>
      <c r="G1131" s="133"/>
      <c r="H1131" s="133"/>
      <c r="I1131" s="133"/>
      <c r="J1131" s="133"/>
      <c r="K1131" s="133"/>
    </row>
    <row r="1132" spans="1:14">
      <c r="A1132" s="133"/>
      <c r="B1132" s="133"/>
      <c r="C1132" s="133"/>
      <c r="D1132" s="133"/>
      <c r="E1132" s="133"/>
      <c r="F1132" s="133"/>
      <c r="G1132" s="133"/>
      <c r="H1132" s="133"/>
      <c r="I1132" s="133"/>
      <c r="J1132" s="133"/>
      <c r="K1132" s="133"/>
    </row>
    <row r="1133" spans="1:14">
      <c r="A1133" s="133"/>
      <c r="B1133" s="133"/>
      <c r="C1133" s="133"/>
      <c r="D1133" s="133"/>
      <c r="E1133" s="133"/>
      <c r="F1133" s="133"/>
      <c r="G1133" s="133"/>
      <c r="H1133" s="133"/>
      <c r="I1133" s="133"/>
      <c r="J1133" s="133"/>
      <c r="K1133" s="133"/>
    </row>
    <row r="1134" spans="1:14">
      <c r="A1134" s="133"/>
      <c r="B1134" s="133"/>
      <c r="C1134" s="133"/>
      <c r="D1134" s="133"/>
      <c r="E1134" s="133"/>
      <c r="F1134" s="133"/>
      <c r="G1134" s="133"/>
      <c r="H1134" s="133"/>
      <c r="I1134" s="133"/>
      <c r="J1134" s="133"/>
      <c r="K1134" s="133"/>
    </row>
    <row r="1135" spans="1:14">
      <c r="A1135" s="133"/>
      <c r="B1135" s="133"/>
      <c r="C1135" s="133"/>
      <c r="D1135" s="133"/>
      <c r="E1135" s="133"/>
      <c r="F1135" s="133"/>
      <c r="G1135" s="133"/>
      <c r="H1135" s="133"/>
      <c r="I1135" s="133"/>
      <c r="J1135" s="133"/>
      <c r="K1135" s="133"/>
    </row>
    <row r="1136" spans="1:14">
      <c r="A1136" s="133"/>
      <c r="B1136" s="133"/>
      <c r="C1136" s="133"/>
      <c r="D1136" s="133"/>
      <c r="E1136" s="133"/>
      <c r="F1136" s="133"/>
      <c r="G1136" s="133"/>
      <c r="H1136" s="133"/>
      <c r="I1136" s="133"/>
      <c r="J1136" s="133"/>
      <c r="K1136" s="133"/>
    </row>
    <row r="1137" spans="1:11">
      <c r="A1137" s="133"/>
      <c r="B1137" s="133"/>
      <c r="C1137" s="133"/>
      <c r="D1137" s="133"/>
      <c r="E1137" s="133"/>
      <c r="F1137" s="133"/>
      <c r="G1137" s="133"/>
      <c r="H1137" s="133"/>
      <c r="I1137" s="133"/>
      <c r="J1137" s="133"/>
      <c r="K1137" s="133"/>
    </row>
    <row r="1138" spans="1:11">
      <c r="A1138" s="133"/>
      <c r="B1138" s="133"/>
      <c r="C1138" s="133"/>
      <c r="D1138" s="133"/>
      <c r="E1138" s="133"/>
      <c r="F1138" s="133"/>
      <c r="G1138" s="133"/>
      <c r="H1138" s="133"/>
      <c r="I1138" s="133"/>
      <c r="J1138" s="133"/>
      <c r="K1138" s="133"/>
    </row>
    <row r="1139" spans="1:11">
      <c r="A1139" s="133"/>
      <c r="B1139" s="133"/>
      <c r="C1139" s="133"/>
      <c r="D1139" s="133"/>
      <c r="E1139" s="133"/>
      <c r="F1139" s="133"/>
      <c r="G1139" s="133"/>
      <c r="H1139" s="133"/>
      <c r="I1139" s="133"/>
      <c r="J1139" s="133"/>
      <c r="K1139" s="133"/>
    </row>
    <row r="1140" spans="1:11">
      <c r="A1140" s="133"/>
      <c r="B1140" s="133"/>
      <c r="C1140" s="133"/>
      <c r="D1140" s="133"/>
      <c r="E1140" s="133"/>
      <c r="F1140" s="133"/>
      <c r="G1140" s="133"/>
      <c r="H1140" s="133"/>
      <c r="I1140" s="133"/>
      <c r="J1140" s="133"/>
      <c r="K1140" s="133"/>
    </row>
    <row r="1141" spans="1:11">
      <c r="A1141" s="133"/>
      <c r="B1141" s="133"/>
      <c r="C1141" s="133"/>
      <c r="D1141" s="133"/>
      <c r="E1141" s="133"/>
      <c r="F1141" s="133"/>
      <c r="G1141" s="133"/>
      <c r="H1141" s="133"/>
      <c r="I1141" s="133"/>
      <c r="J1141" s="133"/>
      <c r="K1141" s="133"/>
    </row>
    <row r="1142" spans="1:11">
      <c r="A1142" s="133"/>
      <c r="B1142" s="133"/>
      <c r="C1142" s="133"/>
      <c r="D1142" s="133"/>
      <c r="E1142" s="133"/>
      <c r="F1142" s="133"/>
      <c r="G1142" s="133"/>
      <c r="H1142" s="133"/>
      <c r="I1142" s="133"/>
      <c r="J1142" s="133"/>
      <c r="K1142" s="133"/>
    </row>
    <row r="1143" spans="1:11">
      <c r="A1143" s="133"/>
      <c r="B1143" s="133"/>
      <c r="C1143" s="133"/>
      <c r="D1143" s="133"/>
      <c r="E1143" s="133"/>
      <c r="F1143" s="133"/>
      <c r="G1143" s="133"/>
      <c r="H1143" s="133"/>
      <c r="I1143" s="133"/>
      <c r="J1143" s="133"/>
      <c r="K1143" s="133"/>
    </row>
    <row r="1144" spans="1:11">
      <c r="A1144" s="133"/>
      <c r="B1144" s="133"/>
      <c r="C1144" s="133"/>
      <c r="D1144" s="133"/>
      <c r="E1144" s="133"/>
      <c r="F1144" s="133"/>
      <c r="G1144" s="133"/>
      <c r="H1144" s="133"/>
      <c r="I1144" s="133"/>
      <c r="J1144" s="133"/>
      <c r="K1144" s="133"/>
    </row>
    <row r="1145" spans="1:11">
      <c r="A1145" s="133"/>
      <c r="B1145" s="133"/>
      <c r="C1145" s="133"/>
      <c r="D1145" s="133"/>
      <c r="E1145" s="133"/>
      <c r="F1145" s="133"/>
      <c r="G1145" s="133"/>
      <c r="H1145" s="133"/>
      <c r="I1145" s="133"/>
      <c r="J1145" s="133"/>
      <c r="K1145" s="133"/>
    </row>
    <row r="1146" spans="1:11">
      <c r="A1146" s="133"/>
      <c r="B1146" s="133"/>
      <c r="C1146" s="133"/>
      <c r="D1146" s="133"/>
      <c r="E1146" s="133"/>
      <c r="F1146" s="133"/>
      <c r="G1146" s="133"/>
      <c r="H1146" s="133"/>
      <c r="I1146" s="133"/>
      <c r="J1146" s="133"/>
      <c r="K1146" s="133"/>
    </row>
    <row r="1147" spans="1:11">
      <c r="A1147" s="133"/>
      <c r="B1147" s="133"/>
      <c r="C1147" s="133"/>
      <c r="D1147" s="133"/>
      <c r="E1147" s="133"/>
      <c r="F1147" s="133"/>
      <c r="G1147" s="133"/>
      <c r="H1147" s="133"/>
      <c r="I1147" s="133"/>
      <c r="J1147" s="133"/>
      <c r="K1147" s="133"/>
    </row>
    <row r="1148" spans="1:11">
      <c r="A1148" s="133"/>
      <c r="B1148" s="133"/>
      <c r="C1148" s="133"/>
      <c r="D1148" s="133"/>
      <c r="E1148" s="133"/>
      <c r="F1148" s="133"/>
      <c r="G1148" s="133"/>
      <c r="H1148" s="133"/>
      <c r="I1148" s="133"/>
      <c r="J1148" s="133"/>
      <c r="K1148" s="133"/>
    </row>
    <row r="1149" spans="1:11">
      <c r="A1149" s="133"/>
      <c r="B1149" s="133"/>
      <c r="C1149" s="133"/>
      <c r="D1149" s="133"/>
      <c r="E1149" s="133"/>
      <c r="F1149" s="133"/>
      <c r="G1149" s="133"/>
      <c r="H1149" s="133"/>
      <c r="I1149" s="133"/>
      <c r="J1149" s="133"/>
      <c r="K1149" s="133"/>
    </row>
    <row r="1150" spans="1:11">
      <c r="A1150" s="133"/>
      <c r="B1150" s="133"/>
      <c r="C1150" s="133"/>
      <c r="D1150" s="133"/>
      <c r="E1150" s="133"/>
      <c r="F1150" s="133"/>
      <c r="G1150" s="133"/>
      <c r="H1150" s="133"/>
      <c r="I1150" s="133"/>
      <c r="J1150" s="133"/>
      <c r="K1150" s="133"/>
    </row>
    <row r="1151" spans="1:11">
      <c r="A1151" s="133"/>
      <c r="B1151" s="133"/>
      <c r="C1151" s="133"/>
      <c r="D1151" s="133"/>
      <c r="E1151" s="133"/>
      <c r="F1151" s="133"/>
      <c r="G1151" s="133"/>
      <c r="H1151" s="133"/>
      <c r="I1151" s="133"/>
      <c r="J1151" s="133"/>
      <c r="K1151" s="133"/>
    </row>
    <row r="1152" spans="1:11">
      <c r="A1152" s="133"/>
      <c r="B1152" s="133"/>
      <c r="C1152" s="133"/>
      <c r="D1152" s="133"/>
      <c r="E1152" s="133"/>
      <c r="F1152" s="133"/>
      <c r="G1152" s="133"/>
      <c r="H1152" s="133"/>
      <c r="I1152" s="133"/>
      <c r="J1152" s="133"/>
      <c r="K1152" s="133"/>
    </row>
    <row r="1153" spans="1:11">
      <c r="A1153" s="133"/>
      <c r="B1153" s="133"/>
      <c r="C1153" s="133"/>
      <c r="D1153" s="133"/>
      <c r="E1153" s="133"/>
      <c r="F1153" s="133"/>
      <c r="G1153" s="133"/>
      <c r="H1153" s="133"/>
      <c r="I1153" s="133"/>
      <c r="J1153" s="133"/>
      <c r="K1153" s="133"/>
    </row>
    <row r="1154" spans="1:11">
      <c r="A1154" s="133"/>
      <c r="B1154" s="133"/>
      <c r="C1154" s="133"/>
      <c r="D1154" s="133"/>
      <c r="E1154" s="133"/>
      <c r="F1154" s="133"/>
      <c r="G1154" s="133"/>
      <c r="H1154" s="133"/>
      <c r="I1154" s="133"/>
      <c r="J1154" s="133"/>
      <c r="K1154" s="133"/>
    </row>
    <row r="1155" spans="1:11">
      <c r="A1155" s="133"/>
      <c r="B1155" s="133"/>
      <c r="C1155" s="133"/>
      <c r="D1155" s="133"/>
      <c r="E1155" s="133"/>
      <c r="F1155" s="133"/>
      <c r="G1155" s="133"/>
      <c r="H1155" s="133"/>
      <c r="I1155" s="133"/>
      <c r="J1155" s="133"/>
      <c r="K1155" s="133"/>
    </row>
    <row r="1156" spans="1:11">
      <c r="A1156" s="133"/>
      <c r="B1156" s="133"/>
      <c r="C1156" s="133"/>
      <c r="D1156" s="133"/>
      <c r="E1156" s="133"/>
      <c r="F1156" s="133"/>
      <c r="G1156" s="133"/>
      <c r="H1156" s="133"/>
      <c r="I1156" s="133"/>
      <c r="J1156" s="133"/>
      <c r="K1156" s="133"/>
    </row>
    <row r="1157" spans="1:11">
      <c r="A1157" s="133"/>
      <c r="B1157" s="133"/>
      <c r="C1157" s="133"/>
      <c r="D1157" s="133"/>
      <c r="E1157" s="133"/>
      <c r="F1157" s="133"/>
      <c r="G1157" s="133"/>
      <c r="H1157" s="133"/>
      <c r="I1157" s="133"/>
      <c r="J1157" s="133"/>
      <c r="K1157" s="133"/>
    </row>
    <row r="1158" spans="1:11">
      <c r="A1158" s="133"/>
      <c r="B1158" s="133"/>
      <c r="C1158" s="133"/>
      <c r="D1158" s="133"/>
      <c r="E1158" s="133"/>
      <c r="F1158" s="133"/>
      <c r="G1158" s="133"/>
      <c r="H1158" s="133"/>
      <c r="I1158" s="133"/>
      <c r="J1158" s="133"/>
      <c r="K1158" s="133"/>
    </row>
    <row r="1159" spans="1:11">
      <c r="A1159" s="133"/>
      <c r="B1159" s="133"/>
      <c r="C1159" s="133"/>
      <c r="D1159" s="133"/>
      <c r="E1159" s="133"/>
      <c r="F1159" s="133"/>
      <c r="G1159" s="133"/>
      <c r="H1159" s="133"/>
      <c r="I1159" s="133"/>
      <c r="J1159" s="133"/>
      <c r="K1159" s="133"/>
    </row>
    <row r="1160" spans="1:11">
      <c r="A1160" s="133"/>
      <c r="B1160" s="133"/>
      <c r="C1160" s="133"/>
      <c r="D1160" s="133"/>
      <c r="E1160" s="133"/>
      <c r="F1160" s="133"/>
      <c r="G1160" s="133"/>
      <c r="H1160" s="133"/>
      <c r="I1160" s="133"/>
      <c r="J1160" s="133"/>
      <c r="K1160" s="133"/>
    </row>
    <row r="1161" spans="1:11">
      <c r="A1161" s="133"/>
      <c r="B1161" s="133"/>
      <c r="C1161" s="133"/>
      <c r="D1161" s="133"/>
      <c r="E1161" s="133"/>
      <c r="F1161" s="133"/>
      <c r="G1161" s="133"/>
      <c r="H1161" s="133"/>
      <c r="I1161" s="133"/>
      <c r="J1161" s="133"/>
      <c r="K1161" s="133"/>
    </row>
    <row r="1162" spans="1:11">
      <c r="A1162" s="133"/>
      <c r="B1162" s="133"/>
      <c r="C1162" s="133"/>
      <c r="D1162" s="133"/>
      <c r="E1162" s="133"/>
      <c r="F1162" s="133"/>
      <c r="G1162" s="133"/>
      <c r="H1162" s="133"/>
      <c r="I1162" s="133"/>
      <c r="J1162" s="133"/>
      <c r="K1162" s="133"/>
    </row>
    <row r="1163" spans="1:11">
      <c r="A1163" s="133"/>
      <c r="B1163" s="133"/>
      <c r="C1163" s="133"/>
      <c r="D1163" s="133"/>
      <c r="E1163" s="133"/>
      <c r="F1163" s="133"/>
      <c r="G1163" s="133"/>
      <c r="H1163" s="133"/>
      <c r="I1163" s="133"/>
      <c r="J1163" s="133"/>
      <c r="K1163" s="133"/>
    </row>
    <row r="1164" spans="1:11">
      <c r="A1164" s="133"/>
      <c r="B1164" s="133"/>
      <c r="C1164" s="133"/>
      <c r="D1164" s="133"/>
      <c r="E1164" s="133"/>
      <c r="F1164" s="133"/>
      <c r="G1164" s="133"/>
      <c r="H1164" s="133"/>
      <c r="I1164" s="133"/>
      <c r="J1164" s="133"/>
      <c r="K1164" s="133"/>
    </row>
    <row r="1165" spans="1:11">
      <c r="A1165" s="133"/>
      <c r="B1165" s="133"/>
      <c r="C1165" s="133"/>
      <c r="D1165" s="133"/>
      <c r="E1165" s="133"/>
      <c r="F1165" s="133"/>
      <c r="G1165" s="133"/>
      <c r="H1165" s="133"/>
      <c r="I1165" s="133"/>
      <c r="J1165" s="133"/>
      <c r="K1165" s="133"/>
    </row>
    <row r="1166" spans="1:11">
      <c r="A1166" s="133"/>
      <c r="B1166" s="133"/>
      <c r="C1166" s="133"/>
      <c r="D1166" s="133"/>
      <c r="E1166" s="133"/>
      <c r="F1166" s="133"/>
      <c r="G1166" s="133"/>
      <c r="H1166" s="133"/>
      <c r="I1166" s="133"/>
      <c r="J1166" s="133"/>
      <c r="K1166" s="133"/>
    </row>
    <row r="1167" spans="1:11">
      <c r="A1167" s="133"/>
      <c r="B1167" s="133"/>
      <c r="C1167" s="133"/>
      <c r="D1167" s="133"/>
      <c r="E1167" s="133"/>
      <c r="F1167" s="133"/>
      <c r="G1167" s="133"/>
      <c r="H1167" s="133"/>
      <c r="I1167" s="133"/>
      <c r="J1167" s="133"/>
      <c r="K1167" s="133"/>
    </row>
    <row r="1168" spans="1:11">
      <c r="A1168" s="133"/>
      <c r="B1168" s="133"/>
      <c r="C1168" s="133"/>
      <c r="D1168" s="133"/>
      <c r="E1168" s="133"/>
      <c r="F1168" s="133"/>
      <c r="G1168" s="133"/>
      <c r="H1168" s="133"/>
      <c r="I1168" s="133"/>
      <c r="J1168" s="133"/>
      <c r="K1168" s="133"/>
    </row>
    <row r="1169" spans="1:11">
      <c r="A1169" s="133"/>
      <c r="B1169" s="133"/>
      <c r="C1169" s="133"/>
      <c r="D1169" s="133"/>
      <c r="E1169" s="133"/>
      <c r="F1169" s="133"/>
      <c r="G1169" s="133"/>
      <c r="H1169" s="133"/>
      <c r="I1169" s="133"/>
      <c r="J1169" s="133"/>
      <c r="K1169" s="133"/>
    </row>
    <row r="1170" spans="1:11">
      <c r="A1170" s="133"/>
      <c r="B1170" s="133"/>
      <c r="C1170" s="133"/>
      <c r="D1170" s="133"/>
      <c r="E1170" s="133"/>
      <c r="F1170" s="133"/>
      <c r="G1170" s="133"/>
      <c r="H1170" s="133"/>
      <c r="I1170" s="133"/>
      <c r="J1170" s="133"/>
      <c r="K1170" s="133"/>
    </row>
    <row r="1171" spans="1:11">
      <c r="A1171" s="133"/>
      <c r="B1171" s="133"/>
      <c r="C1171" s="133"/>
      <c r="D1171" s="133"/>
      <c r="E1171" s="133"/>
      <c r="F1171" s="133"/>
      <c r="G1171" s="133"/>
      <c r="H1171" s="133"/>
      <c r="I1171" s="133"/>
      <c r="J1171" s="133"/>
      <c r="K1171" s="133"/>
    </row>
    <row r="1172" spans="1:11">
      <c r="A1172" s="133"/>
      <c r="B1172" s="133"/>
      <c r="C1172" s="133"/>
      <c r="D1172" s="133"/>
      <c r="E1172" s="133"/>
      <c r="F1172" s="133"/>
      <c r="G1172" s="133"/>
      <c r="H1172" s="133"/>
      <c r="I1172" s="133"/>
      <c r="J1172" s="133"/>
      <c r="K1172" s="133"/>
    </row>
    <row r="1173" spans="1:11">
      <c r="A1173" s="133"/>
      <c r="B1173" s="133"/>
      <c r="C1173" s="133"/>
      <c r="D1173" s="133"/>
      <c r="E1173" s="133"/>
      <c r="F1173" s="133"/>
      <c r="G1173" s="133"/>
      <c r="H1173" s="133"/>
      <c r="I1173" s="133"/>
      <c r="J1173" s="133"/>
      <c r="K1173" s="133"/>
    </row>
    <row r="1174" spans="1:11">
      <c r="A1174" s="133"/>
      <c r="B1174" s="133"/>
      <c r="C1174" s="133"/>
      <c r="D1174" s="133"/>
      <c r="E1174" s="133"/>
      <c r="F1174" s="133"/>
      <c r="G1174" s="133"/>
      <c r="H1174" s="133"/>
      <c r="I1174" s="133"/>
      <c r="J1174" s="133"/>
      <c r="K1174" s="133"/>
    </row>
    <row r="1175" spans="1:11">
      <c r="A1175" s="133"/>
      <c r="B1175" s="133"/>
      <c r="C1175" s="133"/>
      <c r="D1175" s="133"/>
      <c r="E1175" s="133"/>
      <c r="F1175" s="133"/>
      <c r="G1175" s="133"/>
      <c r="H1175" s="133"/>
      <c r="I1175" s="133"/>
      <c r="J1175" s="133"/>
      <c r="K1175" s="133"/>
    </row>
    <row r="1176" spans="1:11">
      <c r="A1176" s="133"/>
      <c r="B1176" s="133"/>
      <c r="C1176" s="133"/>
      <c r="D1176" s="133"/>
      <c r="E1176" s="133"/>
      <c r="F1176" s="133"/>
      <c r="G1176" s="133"/>
      <c r="H1176" s="133"/>
      <c r="I1176" s="133"/>
      <c r="J1176" s="133"/>
      <c r="K1176" s="133"/>
    </row>
    <row r="1177" spans="1:11">
      <c r="A1177" s="133"/>
      <c r="B1177" s="133"/>
      <c r="C1177" s="133"/>
      <c r="D1177" s="133"/>
      <c r="E1177" s="133"/>
      <c r="F1177" s="133"/>
      <c r="G1177" s="133"/>
      <c r="H1177" s="133"/>
      <c r="I1177" s="133"/>
      <c r="J1177" s="133"/>
      <c r="K1177" s="133"/>
    </row>
    <row r="1178" spans="1:11">
      <c r="A1178" s="133"/>
      <c r="B1178" s="133"/>
      <c r="C1178" s="133"/>
      <c r="D1178" s="133"/>
      <c r="E1178" s="133"/>
      <c r="F1178" s="133"/>
      <c r="G1178" s="133"/>
      <c r="H1178" s="133"/>
      <c r="I1178" s="133"/>
      <c r="J1178" s="133"/>
      <c r="K1178" s="133"/>
    </row>
    <row r="1179" spans="1:11">
      <c r="A1179" s="133"/>
      <c r="B1179" s="133"/>
      <c r="C1179" s="133"/>
      <c r="D1179" s="133"/>
      <c r="E1179" s="133"/>
      <c r="F1179" s="133"/>
      <c r="G1179" s="133"/>
      <c r="H1179" s="133"/>
      <c r="I1179" s="133"/>
      <c r="J1179" s="133"/>
      <c r="K1179" s="133"/>
    </row>
    <row r="1180" spans="1:11">
      <c r="A1180" s="133"/>
      <c r="B1180" s="133"/>
      <c r="C1180" s="133"/>
      <c r="D1180" s="133"/>
      <c r="E1180" s="133"/>
      <c r="F1180" s="133"/>
      <c r="G1180" s="133"/>
      <c r="H1180" s="133"/>
      <c r="I1180" s="133"/>
      <c r="J1180" s="133"/>
      <c r="K1180" s="133"/>
    </row>
    <row r="1181" spans="1:11">
      <c r="A1181" s="133"/>
      <c r="B1181" s="133"/>
      <c r="C1181" s="133"/>
      <c r="D1181" s="133"/>
      <c r="E1181" s="133"/>
      <c r="F1181" s="133"/>
      <c r="G1181" s="133"/>
      <c r="H1181" s="133"/>
      <c r="I1181" s="133"/>
      <c r="J1181" s="133"/>
      <c r="K1181" s="133"/>
    </row>
    <row r="1182" spans="1:11">
      <c r="A1182" s="133"/>
      <c r="B1182" s="133"/>
      <c r="C1182" s="133"/>
      <c r="D1182" s="133"/>
      <c r="E1182" s="133"/>
      <c r="F1182" s="133"/>
      <c r="G1182" s="133"/>
      <c r="H1182" s="133"/>
      <c r="I1182" s="133"/>
      <c r="J1182" s="133"/>
      <c r="K1182" s="133"/>
    </row>
    <row r="1183" spans="1:11">
      <c r="A1183" s="133"/>
      <c r="B1183" s="133"/>
      <c r="C1183" s="133"/>
      <c r="D1183" s="133"/>
      <c r="E1183" s="133"/>
      <c r="F1183" s="133"/>
      <c r="G1183" s="133"/>
      <c r="H1183" s="133"/>
      <c r="I1183" s="133"/>
      <c r="J1183" s="133"/>
      <c r="K1183" s="133"/>
    </row>
    <row r="1184" spans="1:11">
      <c r="A1184" s="133"/>
      <c r="B1184" s="133"/>
      <c r="C1184" s="133"/>
      <c r="D1184" s="133"/>
      <c r="E1184" s="133"/>
      <c r="F1184" s="133"/>
      <c r="G1184" s="133"/>
      <c r="H1184" s="133"/>
      <c r="I1184" s="133"/>
      <c r="J1184" s="133"/>
      <c r="K1184" s="133"/>
    </row>
    <row r="1185" spans="1:11">
      <c r="A1185" s="133"/>
      <c r="B1185" s="133"/>
      <c r="C1185" s="133"/>
      <c r="D1185" s="133"/>
      <c r="E1185" s="133"/>
      <c r="F1185" s="133"/>
      <c r="G1185" s="133"/>
      <c r="H1185" s="133"/>
      <c r="I1185" s="133"/>
      <c r="J1185" s="133"/>
      <c r="K1185" s="133"/>
    </row>
    <row r="1186" spans="1:11">
      <c r="A1186" s="133"/>
      <c r="B1186" s="133"/>
      <c r="C1186" s="133"/>
      <c r="D1186" s="133"/>
      <c r="E1186" s="133"/>
      <c r="F1186" s="133"/>
      <c r="G1186" s="133"/>
      <c r="H1186" s="133"/>
      <c r="I1186" s="133"/>
      <c r="J1186" s="133"/>
      <c r="K1186" s="133"/>
    </row>
    <row r="1187" spans="1:11">
      <c r="A1187" s="133"/>
      <c r="B1187" s="133"/>
      <c r="C1187" s="133"/>
      <c r="D1187" s="133"/>
      <c r="E1187" s="133"/>
      <c r="F1187" s="133"/>
      <c r="G1187" s="133"/>
      <c r="H1187" s="133"/>
      <c r="I1187" s="133"/>
      <c r="J1187" s="133"/>
      <c r="K1187" s="133"/>
    </row>
    <row r="1188" spans="1:11">
      <c r="A1188" s="133"/>
      <c r="B1188" s="133"/>
      <c r="C1188" s="133"/>
      <c r="D1188" s="133"/>
      <c r="E1188" s="133"/>
      <c r="F1188" s="133"/>
      <c r="G1188" s="133"/>
      <c r="H1188" s="133"/>
      <c r="I1188" s="133"/>
      <c r="J1188" s="133"/>
      <c r="K1188" s="133"/>
    </row>
    <row r="1189" spans="1:11">
      <c r="A1189" s="133"/>
      <c r="B1189" s="133"/>
      <c r="C1189" s="133"/>
      <c r="D1189" s="133"/>
      <c r="E1189" s="133"/>
      <c r="F1189" s="133"/>
      <c r="G1189" s="133"/>
      <c r="H1189" s="133"/>
      <c r="I1189" s="133"/>
      <c r="J1189" s="133"/>
      <c r="K1189" s="133"/>
    </row>
    <row r="1190" spans="1:11">
      <c r="A1190" s="133"/>
      <c r="B1190" s="133"/>
      <c r="C1190" s="133"/>
      <c r="D1190" s="133"/>
      <c r="E1190" s="133"/>
      <c r="F1190" s="133"/>
      <c r="G1190" s="133"/>
      <c r="H1190" s="133"/>
      <c r="I1190" s="133"/>
      <c r="J1190" s="133"/>
      <c r="K1190" s="133"/>
    </row>
    <row r="1191" spans="1:11">
      <c r="A1191" s="133"/>
      <c r="B1191" s="133"/>
      <c r="C1191" s="133"/>
      <c r="D1191" s="133"/>
      <c r="E1191" s="133"/>
      <c r="F1191" s="133"/>
      <c r="G1191" s="133"/>
      <c r="H1191" s="133"/>
      <c r="I1191" s="133"/>
      <c r="J1191" s="133"/>
      <c r="K1191" s="133"/>
    </row>
    <row r="1192" spans="1:11">
      <c r="A1192" s="133"/>
      <c r="B1192" s="133"/>
      <c r="C1192" s="133"/>
      <c r="D1192" s="133"/>
      <c r="E1192" s="133"/>
      <c r="F1192" s="133"/>
      <c r="G1192" s="133"/>
      <c r="H1192" s="133"/>
      <c r="I1192" s="133"/>
      <c r="J1192" s="133"/>
      <c r="K1192" s="133"/>
    </row>
    <row r="1193" spans="1:11">
      <c r="A1193" s="133"/>
      <c r="B1193" s="133"/>
      <c r="C1193" s="133"/>
      <c r="D1193" s="133"/>
      <c r="E1193" s="133"/>
      <c r="F1193" s="133"/>
      <c r="G1193" s="133"/>
      <c r="H1193" s="133"/>
      <c r="I1193" s="133"/>
      <c r="J1193" s="133"/>
      <c r="K1193" s="133"/>
    </row>
    <row r="1194" spans="1:11">
      <c r="A1194" s="133"/>
      <c r="B1194" s="133"/>
      <c r="C1194" s="133"/>
      <c r="D1194" s="133"/>
      <c r="E1194" s="133"/>
      <c r="F1194" s="133"/>
      <c r="G1194" s="133"/>
      <c r="H1194" s="133"/>
      <c r="I1194" s="133"/>
      <c r="J1194" s="133"/>
      <c r="K1194" s="133"/>
    </row>
    <row r="1195" spans="1:11">
      <c r="A1195" s="133"/>
      <c r="B1195" s="133"/>
      <c r="C1195" s="133"/>
      <c r="D1195" s="133"/>
      <c r="E1195" s="133"/>
      <c r="F1195" s="133"/>
      <c r="G1195" s="133"/>
      <c r="H1195" s="133"/>
      <c r="I1195" s="133"/>
      <c r="J1195" s="133"/>
      <c r="K1195" s="133"/>
    </row>
    <row r="1196" spans="1:11">
      <c r="A1196" s="133"/>
      <c r="B1196" s="133"/>
      <c r="C1196" s="133"/>
      <c r="D1196" s="133"/>
      <c r="E1196" s="133"/>
      <c r="F1196" s="133"/>
      <c r="G1196" s="133"/>
      <c r="H1196" s="133"/>
      <c r="I1196" s="133"/>
      <c r="J1196" s="133"/>
      <c r="K1196" s="133"/>
    </row>
    <row r="1197" spans="1:11">
      <c r="A1197" s="133"/>
      <c r="B1197" s="133"/>
      <c r="C1197" s="133"/>
      <c r="D1197" s="133"/>
      <c r="E1197" s="133"/>
      <c r="F1197" s="133"/>
      <c r="G1197" s="133"/>
      <c r="H1197" s="133"/>
      <c r="I1197" s="133"/>
      <c r="J1197" s="133"/>
      <c r="K1197" s="133"/>
    </row>
    <row r="1198" spans="1:11">
      <c r="A1198" s="133"/>
      <c r="B1198" s="133"/>
      <c r="C1198" s="133"/>
      <c r="D1198" s="133"/>
      <c r="E1198" s="133"/>
      <c r="F1198" s="133"/>
      <c r="G1198" s="133"/>
      <c r="H1198" s="133"/>
      <c r="I1198" s="133"/>
      <c r="J1198" s="133"/>
      <c r="K1198" s="133"/>
    </row>
    <row r="1199" spans="1:11">
      <c r="A1199" s="133"/>
      <c r="B1199" s="133"/>
      <c r="C1199" s="133"/>
      <c r="D1199" s="133"/>
      <c r="E1199" s="133"/>
      <c r="F1199" s="133"/>
      <c r="G1199" s="133"/>
      <c r="H1199" s="133"/>
      <c r="I1199" s="133"/>
      <c r="J1199" s="133"/>
      <c r="K1199" s="133"/>
    </row>
    <row r="1200" spans="1:11">
      <c r="A1200" s="133"/>
      <c r="B1200" s="133"/>
      <c r="C1200" s="133"/>
      <c r="D1200" s="133"/>
      <c r="E1200" s="133"/>
      <c r="F1200" s="133"/>
      <c r="G1200" s="133"/>
      <c r="H1200" s="133"/>
      <c r="I1200" s="133"/>
      <c r="J1200" s="133"/>
      <c r="K1200" s="133"/>
    </row>
    <row r="1201" spans="1:11">
      <c r="A1201" s="133"/>
      <c r="B1201" s="133"/>
      <c r="C1201" s="133"/>
      <c r="D1201" s="133"/>
      <c r="E1201" s="133"/>
      <c r="F1201" s="133"/>
      <c r="G1201" s="133"/>
      <c r="H1201" s="133"/>
      <c r="I1201" s="133"/>
      <c r="J1201" s="133"/>
      <c r="K1201" s="133"/>
    </row>
    <row r="1202" spans="1:11">
      <c r="A1202" s="133"/>
      <c r="B1202" s="133"/>
      <c r="C1202" s="133"/>
      <c r="D1202" s="133"/>
      <c r="E1202" s="133"/>
      <c r="F1202" s="133"/>
      <c r="G1202" s="133"/>
      <c r="H1202" s="133"/>
      <c r="I1202" s="133"/>
      <c r="J1202" s="133"/>
      <c r="K1202" s="133"/>
    </row>
    <row r="1203" spans="1:11">
      <c r="A1203" s="133"/>
      <c r="B1203" s="133"/>
      <c r="C1203" s="133"/>
      <c r="D1203" s="133"/>
      <c r="E1203" s="133"/>
      <c r="F1203" s="133"/>
      <c r="G1203" s="133"/>
      <c r="H1203" s="133"/>
      <c r="I1203" s="133"/>
      <c r="J1203" s="133"/>
      <c r="K1203" s="133"/>
    </row>
    <row r="1204" spans="1:11">
      <c r="A1204" s="133"/>
      <c r="B1204" s="133"/>
      <c r="C1204" s="133"/>
      <c r="D1204" s="133"/>
      <c r="E1204" s="133"/>
      <c r="F1204" s="133"/>
      <c r="G1204" s="133"/>
      <c r="H1204" s="133"/>
      <c r="I1204" s="133"/>
      <c r="J1204" s="133"/>
      <c r="K1204" s="133"/>
    </row>
    <row r="1205" spans="1:11">
      <c r="A1205" s="133"/>
      <c r="B1205" s="133"/>
      <c r="C1205" s="133"/>
      <c r="D1205" s="133"/>
      <c r="E1205" s="133"/>
      <c r="F1205" s="133"/>
      <c r="G1205" s="133"/>
      <c r="H1205" s="133"/>
      <c r="I1205" s="133"/>
      <c r="J1205" s="133"/>
      <c r="K1205" s="133"/>
    </row>
    <row r="1206" spans="1:11">
      <c r="A1206" s="133"/>
      <c r="B1206" s="133"/>
      <c r="C1206" s="133"/>
      <c r="D1206" s="133"/>
      <c r="E1206" s="133"/>
      <c r="F1206" s="133"/>
      <c r="G1206" s="133"/>
      <c r="H1206" s="133"/>
      <c r="I1206" s="133"/>
      <c r="J1206" s="133"/>
      <c r="K1206" s="133"/>
    </row>
    <row r="1207" spans="1:11">
      <c r="A1207" s="133"/>
      <c r="B1207" s="133"/>
      <c r="C1207" s="133"/>
      <c r="D1207" s="133"/>
      <c r="E1207" s="133"/>
      <c r="F1207" s="133"/>
      <c r="G1207" s="133"/>
      <c r="H1207" s="133"/>
      <c r="I1207" s="133"/>
      <c r="J1207" s="133"/>
      <c r="K1207" s="133"/>
    </row>
    <row r="1208" spans="1:11">
      <c r="A1208" s="133"/>
      <c r="B1208" s="133"/>
      <c r="C1208" s="133"/>
      <c r="D1208" s="133"/>
      <c r="E1208" s="133"/>
      <c r="F1208" s="133"/>
      <c r="G1208" s="133"/>
      <c r="H1208" s="133"/>
      <c r="I1208" s="133"/>
      <c r="J1208" s="133"/>
      <c r="K1208" s="133"/>
    </row>
    <row r="1209" spans="1:11">
      <c r="A1209" s="133"/>
      <c r="B1209" s="133"/>
      <c r="C1209" s="133"/>
      <c r="D1209" s="133"/>
      <c r="E1209" s="133"/>
      <c r="F1209" s="133"/>
      <c r="G1209" s="133"/>
      <c r="H1209" s="133"/>
      <c r="I1209" s="133"/>
      <c r="J1209" s="133"/>
      <c r="K1209" s="133"/>
    </row>
    <row r="1210" spans="1:11">
      <c r="A1210" s="133"/>
      <c r="B1210" s="133"/>
      <c r="C1210" s="133"/>
      <c r="D1210" s="133"/>
      <c r="E1210" s="133"/>
      <c r="F1210" s="133"/>
      <c r="G1210" s="133"/>
      <c r="H1210" s="133"/>
      <c r="I1210" s="133"/>
      <c r="J1210" s="133"/>
      <c r="K1210" s="133"/>
    </row>
    <row r="1211" spans="1:11">
      <c r="A1211" s="133"/>
      <c r="B1211" s="133"/>
      <c r="C1211" s="133"/>
      <c r="D1211" s="133"/>
      <c r="E1211" s="133"/>
      <c r="F1211" s="133"/>
      <c r="G1211" s="133"/>
      <c r="H1211" s="133"/>
      <c r="I1211" s="133"/>
      <c r="J1211" s="133"/>
      <c r="K1211" s="133"/>
    </row>
    <row r="1212" spans="1:11">
      <c r="A1212" s="133"/>
      <c r="B1212" s="133"/>
      <c r="C1212" s="133"/>
      <c r="D1212" s="133"/>
      <c r="E1212" s="133"/>
      <c r="F1212" s="133"/>
      <c r="G1212" s="133"/>
      <c r="H1212" s="133"/>
      <c r="I1212" s="133"/>
      <c r="J1212" s="133"/>
      <c r="K1212" s="133"/>
    </row>
    <row r="1213" spans="1:11">
      <c r="A1213" s="133"/>
      <c r="B1213" s="133"/>
      <c r="C1213" s="133"/>
      <c r="D1213" s="133"/>
      <c r="E1213" s="133"/>
      <c r="F1213" s="133"/>
      <c r="G1213" s="133"/>
      <c r="H1213" s="133"/>
      <c r="I1213" s="133"/>
      <c r="J1213" s="133"/>
      <c r="K1213" s="133"/>
    </row>
    <row r="1214" spans="1:11">
      <c r="A1214" s="133"/>
      <c r="B1214" s="133"/>
      <c r="C1214" s="133"/>
      <c r="D1214" s="133"/>
      <c r="E1214" s="133"/>
      <c r="F1214" s="133"/>
      <c r="G1214" s="133"/>
      <c r="H1214" s="133"/>
      <c r="I1214" s="133"/>
      <c r="J1214" s="133"/>
      <c r="K1214" s="133"/>
    </row>
    <row r="1215" spans="1:11">
      <c r="A1215" s="133"/>
      <c r="B1215" s="133"/>
      <c r="C1215" s="133"/>
      <c r="D1215" s="133"/>
      <c r="E1215" s="133"/>
      <c r="F1215" s="133"/>
      <c r="G1215" s="133"/>
      <c r="H1215" s="133"/>
      <c r="I1215" s="133"/>
      <c r="J1215" s="133"/>
      <c r="K1215" s="133"/>
    </row>
    <row r="1216" spans="1:11">
      <c r="A1216" s="133"/>
      <c r="B1216" s="133"/>
      <c r="C1216" s="133"/>
      <c r="D1216" s="133"/>
      <c r="E1216" s="133"/>
      <c r="F1216" s="133"/>
      <c r="G1216" s="133"/>
      <c r="H1216" s="133"/>
      <c r="I1216" s="133"/>
      <c r="J1216" s="133"/>
      <c r="K1216" s="133"/>
    </row>
    <row r="1217" spans="1:11">
      <c r="A1217" s="133"/>
      <c r="B1217" s="133"/>
      <c r="C1217" s="133"/>
      <c r="D1217" s="133"/>
      <c r="E1217" s="133"/>
      <c r="F1217" s="133"/>
      <c r="G1217" s="133"/>
      <c r="H1217" s="133"/>
      <c r="I1217" s="133"/>
      <c r="J1217" s="133"/>
      <c r="K1217" s="133"/>
    </row>
    <row r="1218" spans="1:11">
      <c r="A1218" s="133"/>
      <c r="B1218" s="133"/>
      <c r="C1218" s="133"/>
      <c r="D1218" s="133"/>
      <c r="E1218" s="133"/>
      <c r="F1218" s="133"/>
      <c r="G1218" s="133"/>
      <c r="H1218" s="133"/>
      <c r="I1218" s="133"/>
      <c r="J1218" s="133"/>
      <c r="K1218" s="133"/>
    </row>
    <row r="1219" spans="1:11">
      <c r="A1219" s="133"/>
      <c r="B1219" s="133"/>
      <c r="C1219" s="133"/>
      <c r="D1219" s="133"/>
      <c r="E1219" s="133"/>
      <c r="F1219" s="133"/>
      <c r="G1219" s="133"/>
      <c r="H1219" s="133"/>
      <c r="I1219" s="133"/>
      <c r="J1219" s="133"/>
      <c r="K1219" s="133"/>
    </row>
    <row r="1220" spans="1:11">
      <c r="A1220" s="133"/>
      <c r="B1220" s="133"/>
      <c r="C1220" s="133"/>
      <c r="D1220" s="133"/>
      <c r="E1220" s="133"/>
      <c r="F1220" s="133"/>
      <c r="G1220" s="133"/>
      <c r="H1220" s="133"/>
      <c r="I1220" s="133"/>
      <c r="J1220" s="133"/>
      <c r="K1220" s="133"/>
    </row>
    <row r="1221" spans="1:11">
      <c r="A1221" s="133"/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</row>
    <row r="1222" spans="1:11">
      <c r="A1222" s="133"/>
      <c r="B1222" s="133"/>
      <c r="C1222" s="133"/>
      <c r="D1222" s="133"/>
      <c r="E1222" s="133"/>
      <c r="F1222" s="133"/>
      <c r="G1222" s="133"/>
      <c r="H1222" s="133"/>
      <c r="I1222" s="133"/>
      <c r="J1222" s="133"/>
      <c r="K1222" s="133"/>
    </row>
    <row r="1223" spans="1:11">
      <c r="A1223" s="133"/>
      <c r="B1223" s="133"/>
      <c r="C1223" s="133"/>
      <c r="D1223" s="133"/>
      <c r="E1223" s="133"/>
      <c r="F1223" s="133"/>
      <c r="G1223" s="133"/>
      <c r="H1223" s="133"/>
      <c r="I1223" s="133"/>
      <c r="J1223" s="133"/>
      <c r="K1223" s="133"/>
    </row>
    <row r="1224" spans="1:11">
      <c r="A1224" s="133"/>
      <c r="B1224" s="133"/>
      <c r="C1224" s="133"/>
      <c r="D1224" s="133"/>
      <c r="E1224" s="133"/>
      <c r="F1224" s="133"/>
      <c r="G1224" s="133"/>
      <c r="H1224" s="133"/>
      <c r="I1224" s="133"/>
      <c r="J1224" s="133"/>
      <c r="K1224" s="133"/>
    </row>
    <row r="1225" spans="1:11">
      <c r="A1225" s="133"/>
      <c r="B1225" s="133"/>
      <c r="C1225" s="133"/>
      <c r="D1225" s="133"/>
      <c r="E1225" s="133"/>
      <c r="F1225" s="133"/>
      <c r="G1225" s="133"/>
      <c r="H1225" s="133"/>
      <c r="I1225" s="133"/>
      <c r="J1225" s="133"/>
      <c r="K1225" s="133"/>
    </row>
    <row r="1226" spans="1:11">
      <c r="A1226" s="133"/>
      <c r="B1226" s="133"/>
      <c r="C1226" s="133"/>
      <c r="D1226" s="133"/>
      <c r="E1226" s="133"/>
      <c r="F1226" s="133"/>
      <c r="G1226" s="133"/>
      <c r="H1226" s="133"/>
      <c r="I1226" s="133"/>
      <c r="J1226" s="133"/>
      <c r="K1226" s="133"/>
    </row>
    <row r="1227" spans="1:11">
      <c r="A1227" s="133"/>
      <c r="B1227" s="133"/>
      <c r="C1227" s="133"/>
      <c r="D1227" s="133"/>
      <c r="E1227" s="133"/>
      <c r="F1227" s="133"/>
      <c r="G1227" s="133"/>
      <c r="H1227" s="133"/>
      <c r="I1227" s="133"/>
      <c r="J1227" s="133"/>
      <c r="K1227" s="133"/>
    </row>
    <row r="1228" spans="1:11">
      <c r="A1228" s="133"/>
      <c r="B1228" s="133"/>
      <c r="C1228" s="133"/>
      <c r="D1228" s="133"/>
      <c r="E1228" s="133"/>
      <c r="F1228" s="133"/>
      <c r="G1228" s="133"/>
      <c r="H1228" s="133"/>
      <c r="I1228" s="133"/>
      <c r="J1228" s="133"/>
      <c r="K1228" s="133"/>
    </row>
    <row r="1229" spans="1:11">
      <c r="A1229" s="133"/>
      <c r="B1229" s="133"/>
      <c r="C1229" s="133"/>
      <c r="D1229" s="133"/>
      <c r="E1229" s="133"/>
      <c r="F1229" s="133"/>
      <c r="G1229" s="133"/>
      <c r="H1229" s="133"/>
      <c r="I1229" s="133"/>
      <c r="J1229" s="133"/>
      <c r="K1229" s="133"/>
    </row>
    <row r="1230" spans="1:11">
      <c r="A1230" s="133"/>
      <c r="B1230" s="133"/>
      <c r="C1230" s="133"/>
      <c r="D1230" s="133"/>
      <c r="E1230" s="133"/>
      <c r="F1230" s="133"/>
      <c r="G1230" s="133"/>
      <c r="H1230" s="133"/>
      <c r="I1230" s="133"/>
      <c r="J1230" s="133"/>
      <c r="K1230" s="133"/>
    </row>
    <row r="1231" spans="1:11">
      <c r="A1231" s="133"/>
      <c r="B1231" s="133"/>
      <c r="C1231" s="133"/>
      <c r="D1231" s="133"/>
      <c r="E1231" s="133"/>
      <c r="F1231" s="133"/>
      <c r="G1231" s="133"/>
      <c r="H1231" s="133"/>
      <c r="I1231" s="133"/>
      <c r="J1231" s="133"/>
      <c r="K1231" s="133"/>
    </row>
    <row r="1232" spans="1:11">
      <c r="A1232" s="133"/>
      <c r="B1232" s="133"/>
      <c r="C1232" s="133"/>
      <c r="D1232" s="133"/>
      <c r="E1232" s="133"/>
      <c r="F1232" s="133"/>
      <c r="G1232" s="133"/>
      <c r="H1232" s="133"/>
      <c r="I1232" s="133"/>
      <c r="J1232" s="133"/>
      <c r="K1232" s="133"/>
    </row>
    <row r="1233" spans="1:11">
      <c r="A1233" s="133"/>
      <c r="B1233" s="133"/>
      <c r="C1233" s="133"/>
      <c r="D1233" s="133"/>
      <c r="E1233" s="133"/>
      <c r="F1233" s="133"/>
      <c r="G1233" s="133"/>
      <c r="H1233" s="133"/>
      <c r="I1233" s="133"/>
      <c r="J1233" s="133"/>
      <c r="K1233" s="133"/>
    </row>
    <row r="1234" spans="1:11">
      <c r="A1234" s="133"/>
      <c r="B1234" s="133"/>
      <c r="C1234" s="133"/>
      <c r="D1234" s="133"/>
      <c r="E1234" s="133"/>
      <c r="F1234" s="133"/>
      <c r="G1234" s="133"/>
      <c r="H1234" s="133"/>
      <c r="I1234" s="133"/>
      <c r="J1234" s="133"/>
      <c r="K1234" s="133"/>
    </row>
    <row r="1235" spans="1:11">
      <c r="A1235" s="133"/>
      <c r="B1235" s="133"/>
      <c r="C1235" s="133"/>
      <c r="D1235" s="133"/>
      <c r="E1235" s="133"/>
      <c r="F1235" s="133"/>
      <c r="G1235" s="133"/>
      <c r="H1235" s="133"/>
      <c r="I1235" s="133"/>
      <c r="J1235" s="133"/>
      <c r="K1235" s="133"/>
    </row>
    <row r="1236" spans="1:11">
      <c r="A1236" s="133"/>
      <c r="B1236" s="133"/>
      <c r="C1236" s="133"/>
      <c r="D1236" s="133"/>
      <c r="E1236" s="133"/>
      <c r="F1236" s="133"/>
      <c r="G1236" s="133"/>
      <c r="H1236" s="133"/>
      <c r="I1236" s="133"/>
      <c r="J1236" s="133"/>
      <c r="K1236" s="133"/>
    </row>
    <row r="1237" spans="1:11">
      <c r="A1237" s="133"/>
      <c r="B1237" s="133"/>
      <c r="C1237" s="133"/>
      <c r="D1237" s="133"/>
      <c r="E1237" s="133"/>
      <c r="F1237" s="133"/>
      <c r="G1237" s="133"/>
      <c r="H1237" s="133"/>
      <c r="I1237" s="133"/>
      <c r="J1237" s="133"/>
      <c r="K1237" s="133"/>
    </row>
    <row r="1238" spans="1:11">
      <c r="A1238" s="133"/>
      <c r="B1238" s="133"/>
      <c r="C1238" s="133"/>
      <c r="D1238" s="133"/>
      <c r="E1238" s="133"/>
      <c r="F1238" s="133"/>
      <c r="G1238" s="133"/>
      <c r="H1238" s="133"/>
      <c r="I1238" s="133"/>
      <c r="J1238" s="133"/>
      <c r="K1238" s="133"/>
    </row>
    <row r="1239" spans="1:11">
      <c r="A1239" s="133"/>
      <c r="B1239" s="133"/>
      <c r="C1239" s="133"/>
      <c r="D1239" s="133"/>
      <c r="E1239" s="133"/>
      <c r="F1239" s="133"/>
      <c r="G1239" s="133"/>
      <c r="H1239" s="133"/>
      <c r="I1239" s="133"/>
      <c r="J1239" s="133"/>
      <c r="K1239" s="133"/>
    </row>
    <row r="1240" spans="1:11">
      <c r="A1240" s="133"/>
      <c r="B1240" s="133"/>
      <c r="C1240" s="133"/>
      <c r="D1240" s="133"/>
      <c r="E1240" s="133"/>
      <c r="F1240" s="133"/>
      <c r="G1240" s="133"/>
      <c r="H1240" s="133"/>
      <c r="I1240" s="133"/>
      <c r="J1240" s="133"/>
      <c r="K1240" s="133"/>
    </row>
    <row r="1241" spans="1:11">
      <c r="A1241" s="133"/>
      <c r="B1241" s="133"/>
      <c r="C1241" s="133"/>
      <c r="D1241" s="133"/>
      <c r="E1241" s="133"/>
      <c r="F1241" s="133"/>
      <c r="G1241" s="133"/>
      <c r="H1241" s="133"/>
      <c r="I1241" s="133"/>
      <c r="J1241" s="133"/>
      <c r="K1241" s="133"/>
    </row>
    <row r="1242" spans="1:11">
      <c r="A1242" s="133"/>
      <c r="B1242" s="133"/>
      <c r="C1242" s="133"/>
      <c r="D1242" s="133"/>
      <c r="E1242" s="133"/>
      <c r="F1242" s="133"/>
      <c r="G1242" s="133"/>
      <c r="H1242" s="133"/>
      <c r="I1242" s="133"/>
      <c r="J1242" s="133"/>
      <c r="K1242" s="133"/>
    </row>
    <row r="1243" spans="1:11">
      <c r="A1243" s="133"/>
      <c r="B1243" s="133"/>
      <c r="C1243" s="133"/>
      <c r="D1243" s="133"/>
      <c r="E1243" s="133"/>
      <c r="F1243" s="133"/>
      <c r="G1243" s="133"/>
      <c r="H1243" s="133"/>
      <c r="I1243" s="133"/>
      <c r="J1243" s="133"/>
      <c r="K1243" s="133"/>
    </row>
    <row r="1244" spans="1:11">
      <c r="A1244" s="133"/>
      <c r="B1244" s="133"/>
      <c r="C1244" s="133"/>
      <c r="D1244" s="133"/>
      <c r="E1244" s="133"/>
      <c r="F1244" s="133"/>
      <c r="G1244" s="133"/>
      <c r="H1244" s="133"/>
      <c r="I1244" s="133"/>
      <c r="J1244" s="133"/>
      <c r="K1244" s="133"/>
    </row>
    <row r="1245" spans="1:11">
      <c r="A1245" s="133"/>
      <c r="B1245" s="133"/>
      <c r="C1245" s="133"/>
      <c r="D1245" s="133"/>
      <c r="E1245" s="133"/>
      <c r="F1245" s="133"/>
      <c r="G1245" s="133"/>
      <c r="H1245" s="133"/>
      <c r="I1245" s="133"/>
      <c r="J1245" s="133"/>
      <c r="K1245" s="133"/>
    </row>
    <row r="1246" spans="1:11">
      <c r="A1246" s="133"/>
      <c r="B1246" s="133"/>
      <c r="C1246" s="133"/>
      <c r="D1246" s="133"/>
      <c r="E1246" s="133"/>
      <c r="F1246" s="133"/>
      <c r="G1246" s="133"/>
      <c r="H1246" s="133"/>
      <c r="I1246" s="133"/>
      <c r="J1246" s="133"/>
      <c r="K1246" s="133"/>
    </row>
    <row r="1247" spans="1:11">
      <c r="A1247" s="133"/>
      <c r="B1247" s="133"/>
      <c r="C1247" s="133"/>
      <c r="D1247" s="133"/>
      <c r="E1247" s="133"/>
      <c r="F1247" s="133"/>
      <c r="G1247" s="133"/>
      <c r="H1247" s="133"/>
      <c r="I1247" s="133"/>
      <c r="J1247" s="133"/>
      <c r="K1247" s="133"/>
    </row>
    <row r="1248" spans="1:11">
      <c r="A1248" s="133"/>
      <c r="B1248" s="133"/>
      <c r="C1248" s="133"/>
      <c r="D1248" s="133"/>
      <c r="E1248" s="133"/>
      <c r="F1248" s="133"/>
      <c r="G1248" s="133"/>
      <c r="H1248" s="133"/>
      <c r="I1248" s="133"/>
      <c r="J1248" s="133"/>
      <c r="K1248" s="133"/>
    </row>
    <row r="1249" spans="1:11">
      <c r="A1249" s="133"/>
      <c r="B1249" s="133"/>
      <c r="C1249" s="133"/>
      <c r="D1249" s="133"/>
      <c r="E1249" s="133"/>
      <c r="F1249" s="133"/>
      <c r="G1249" s="133"/>
      <c r="H1249" s="133"/>
      <c r="I1249" s="133"/>
      <c r="J1249" s="133"/>
      <c r="K1249" s="133"/>
    </row>
    <row r="1250" spans="1:11">
      <c r="A1250" s="133"/>
      <c r="B1250" s="133"/>
      <c r="C1250" s="133"/>
      <c r="D1250" s="133"/>
      <c r="E1250" s="133"/>
      <c r="F1250" s="133"/>
      <c r="G1250" s="133"/>
      <c r="H1250" s="133"/>
      <c r="I1250" s="133"/>
      <c r="J1250" s="133"/>
      <c r="K1250" s="133"/>
    </row>
    <row r="1251" spans="1:11">
      <c r="A1251" s="133"/>
      <c r="B1251" s="133"/>
      <c r="C1251" s="133"/>
      <c r="D1251" s="133"/>
      <c r="E1251" s="133"/>
      <c r="F1251" s="133"/>
      <c r="G1251" s="133"/>
      <c r="H1251" s="133"/>
      <c r="I1251" s="133"/>
      <c r="J1251" s="133"/>
      <c r="K1251" s="133"/>
    </row>
    <row r="1252" spans="1:11">
      <c r="A1252" s="133"/>
      <c r="B1252" s="133"/>
      <c r="C1252" s="133"/>
      <c r="D1252" s="133"/>
      <c r="E1252" s="133"/>
      <c r="F1252" s="133"/>
      <c r="G1252" s="133"/>
      <c r="H1252" s="133"/>
      <c r="I1252" s="133"/>
      <c r="J1252" s="133"/>
      <c r="K1252" s="133"/>
    </row>
    <row r="1253" spans="1:11">
      <c r="A1253" s="133"/>
      <c r="B1253" s="133"/>
      <c r="C1253" s="133"/>
      <c r="D1253" s="133"/>
      <c r="E1253" s="133"/>
      <c r="F1253" s="133"/>
      <c r="G1253" s="133"/>
      <c r="H1253" s="133"/>
      <c r="I1253" s="133"/>
      <c r="J1253" s="133"/>
      <c r="K1253" s="133"/>
    </row>
    <row r="1254" spans="1:11">
      <c r="A1254" s="133"/>
      <c r="B1254" s="133"/>
      <c r="C1254" s="133"/>
      <c r="D1254" s="133"/>
      <c r="E1254" s="133"/>
      <c r="F1254" s="133"/>
      <c r="G1254" s="133"/>
      <c r="H1254" s="133"/>
      <c r="I1254" s="133"/>
      <c r="J1254" s="133"/>
      <c r="K1254" s="133"/>
    </row>
    <row r="1255" spans="1:11">
      <c r="A1255" s="133"/>
      <c r="B1255" s="133"/>
      <c r="C1255" s="133"/>
      <c r="D1255" s="133"/>
      <c r="E1255" s="133"/>
      <c r="F1255" s="133"/>
      <c r="G1255" s="133"/>
      <c r="H1255" s="133"/>
      <c r="I1255" s="133"/>
      <c r="J1255" s="133"/>
      <c r="K1255" s="133"/>
    </row>
    <row r="1256" spans="1:11">
      <c r="A1256" s="133"/>
      <c r="B1256" s="133"/>
      <c r="C1256" s="133"/>
      <c r="D1256" s="133"/>
      <c r="E1256" s="133"/>
      <c r="F1256" s="133"/>
      <c r="G1256" s="133"/>
      <c r="H1256" s="133"/>
      <c r="I1256" s="133"/>
      <c r="J1256" s="133"/>
      <c r="K1256" s="133"/>
    </row>
    <row r="1257" spans="1:11">
      <c r="A1257" s="133"/>
      <c r="B1257" s="133"/>
      <c r="C1257" s="133"/>
      <c r="D1257" s="133"/>
      <c r="E1257" s="133"/>
      <c r="F1257" s="133"/>
      <c r="G1257" s="133"/>
      <c r="H1257" s="133"/>
      <c r="I1257" s="133"/>
      <c r="J1257" s="133"/>
    </row>
  </sheetData>
  <mergeCells count="18">
    <mergeCell ref="D5:D18"/>
    <mergeCell ref="E5:F5"/>
    <mergeCell ref="E6:E18"/>
    <mergeCell ref="F6:F18"/>
    <mergeCell ref="A20:L20"/>
    <mergeCell ref="A5:A18"/>
    <mergeCell ref="B2:M2"/>
    <mergeCell ref="C5:C18"/>
    <mergeCell ref="K5:L5"/>
    <mergeCell ref="K6:K18"/>
    <mergeCell ref="L6:L18"/>
    <mergeCell ref="B5:B18"/>
    <mergeCell ref="G5:I5"/>
    <mergeCell ref="G6:G18"/>
    <mergeCell ref="H6:H18"/>
    <mergeCell ref="I6:I18"/>
    <mergeCell ref="J5:J18"/>
    <mergeCell ref="M5:M18"/>
  </mergeCells>
  <dataValidations xWindow="886" yWindow="663" count="1">
    <dataValidation allowBlank="1" showInputMessage="1" showErrorMessage="1" promptTitle="Внимание!" prompt="Не вставлять и не удалять строки и столбцы в &quot;шапке&quot; таблицы!" sqref="B1032:B1033 B863:B872 E865:I872 C865:C872 D863:D872 J863:K872 B873:K873 K1052:K1078 K1044:K1050 D1024 J1044:J1078 I1061:I1077 H1066:H1077 G1060:G1077 H1060:H1064 B1045:D1059 J1029 D1060:D1078 G1045:H1059 I1053:I1059 C1033:I1033 I1044:I1051 I1042 D1029 B1044:H1044 G1041:H1041 B1041 D1040:D1042 B1060:B1077 D1032 G1032:I1032 H1040 B984:B985 D984:D985 D991:D992 B988:B989 B990:F990 D988:D989 H990 I1000 E998:I998 C998:D1000 B1001 K1040:K1041 J1040:J1042 L1040 D975:D982 B975:B982 E977:H979 C975:C979 H972 I946:I947 B946 B940:B944 I941:I944 D940 G940:H940 J940:K944 J946:K946 B970:K971 J975:K982 J998:K1001 J990:K992 I988:K989 J984:K985 J1032:K1033 J1024:K1024 L918 B853:K853 I880:K880 J838:K838 J832:K832 J856:K857 J898:K901 J931:K931 B929:K930 J920:K928 J915:K916 D914 D931 B915:G915 D916 J918 D918 I927:I928 D920:D928 G928:H928 D898:D901 J841:J844 L842 K843:K844 I842:I844 C879:C880 H875:I876 G863:H864 B856:D857 D841:D842 B841:C841 E841:H841 D838 B832:D832 H878:I878 D880:G880 B880 I915 K841 C883 G354:K354 J355:K358 B352:B355 B459:H480 J352:K353 D352:D357 I350:I353 J360:K363 B363:C363 E363:H363 I362:I363 J364:J365 D359:D365 I358 C355 E355:I355 B365 I367:K367 D367 B367 K365 L364 E708:H708 C707:D708 J707:K708 I709:K709 L380:L381 B404 D404 B403:K403 L383 L385:L386 L392 J404:K404 I399 B398:B399 D398:D399 B397:K397 I394:I395 B392:J392 B385:J386 B383:J383 D380:D381 I380:J381 D378 J378:K378 J370:K370 B370:H370 I368 B380:B381 J398:K399 L681 B681:J682 J690 L690 D690 I689:I690 K682 E678:H678 L651 B668:K669 I672:I673 D670:D673 I663:K663 D663 E658:G659 F660:H660 B651:D651 I651:J651 D653:D659 B653:B659 I653 C654:C659 E654:H657 B672:B673 J670:K673 J653:K659 I647:I649 G635:H636 G680 C642 K514:L515 I514:I531 J514:J533 L619 I610 I597 I600:I601 L554:L555 I540:I541 B551:G553 D554:D555 G540:H540 B540 J540 D543 J543 L543 B545:H545 J545 D547:D548 I550:I552 J551:J555 K551:K553 L545 G547:K548 J406:K407 D406:D407 J459:J482 K466:K482 K459:K464 I445:J445 D445 B485 J608:K609 I484:I485 D481:D482 J485:K485 L533 I533 K527:K529 L560 K568 I585 L562 I557:I558 G558:G560 D558:D560 H559:H560 I560 D562 J562 I566 J567:J568 D567:D568 H568 D571 J571 I576:I579 B577:H578 C579:H579 G580:H581 J580:J581 D580:D581 B580 I581 J577:K579 L580:L581 L567 L571 L558 K559 J558:J560 C608:D609 I618:K618 D618:D619 J619 G624:K624 D624 B624 J630:K630 B633 D633 I633:K633 B632:K632 C630:D630 G630:H630 B629:K629 D635:D636 J635:K636 K826 J710:K711 L788 B780:K780 I785:K786 B705:H705 I788:J788 D811 B797 I797:J797 J794 D794 H794 D797 B786 D785:D786 D788 K715:K719 K712:K713 J712:J719 L797 B713:I714 I719 D719 E715:I717 B715:D718 B719 L714 B736 I742:J742 D742:D743 J743 G745:G747 D745:D747 B745:B747 L742:L743 J705:K705 B712:D712 I745:K747 D736:K736 J21:K21 L794 D709 D827:D828 J827:K827 B692:K704 D491:D533 B643:H649 J643:K649 B677:D680 J677:K680 C710:H711 B707:B711 I491:J513 J41:K45 D41:D45 B41:B45 B235:K236 L326 D345:D347 B332 D332 B330 D330:H330 B329:C329 E329:I329 D328:D329 I345:K347 J324:K326 G325:I325 D325:D326 D324:H324 B324:B325 D27 B27:B33 D29:H33 C37:C39 I37:I39 D38:H39 I27:K28 J29:K33 B82:B87 D82:D85 G82:H84 B78:K78 J82:K87 J52:K55 B55 G55:H55 D52:D55 B51:K51 D49 J49:K49 B47 D47 I47:K47 C46 J38:K39 B38:B39 B35:K36 J189:K191 I191 D190 B202:K202 J148:K157 C147:C157 E147:K147 B146:B157 D146:D157 G146:K146 B137 D137 J137:K137 K171:K173 E153:F155 E156:H157 I159 G160:H163 D160:D173 B160:B173 E164:I166 G167:I168 C169:C171 E169:I171 I172:I173 G176:H176 J176:K177 D176:D177 B176 I177 J160:J173 L170 K160:K169 K225:K227 L224 B224 J224:J227 D224 B225:F227 G208:H209 D208:D212 B208:B211 C211:C212 E211:I212 J208:K212 C86:I87 D21:H21 B21 C187:C188 D536:D539 D429:D434 I429:J434 I819:J826 I750:L750 K819:K824 B750 C164:C166 I811:K818 B811:B827 I359:K359 J328:K330 I331:K332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недроп_Подзем_вод </vt:lpstr>
      <vt:lpstr>выдан лицен_2015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2021-01-25T05:57:12Z</dcterms:modified>
</cp:coreProperties>
</file>